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90" windowHeight="11010" activeTab="0"/>
  </bookViews>
  <sheets>
    <sheet name="TMT-tűzoltó készülékek" sheetId="1" r:id="rId1"/>
  </sheets>
  <definedNames/>
  <calcPr fullCalcOnLoad="1"/>
</workbook>
</file>

<file path=xl/sharedStrings.xml><?xml version="1.0" encoding="utf-8"?>
<sst xmlns="http://schemas.openxmlformats.org/spreadsheetml/2006/main" count="1633" uniqueCount="529">
  <si>
    <t>2011. év</t>
  </si>
  <si>
    <t>VEGA 1105</t>
  </si>
  <si>
    <t>Kidron Elinex 40 ABC</t>
  </si>
  <si>
    <t>1 kg</t>
  </si>
  <si>
    <t>állandó</t>
  </si>
  <si>
    <t>8A</t>
  </si>
  <si>
    <t>34B</t>
  </si>
  <si>
    <t>igen</t>
  </si>
  <si>
    <t>660/3/2011 - 660/4/2005</t>
  </si>
  <si>
    <t>VEGA 2102</t>
  </si>
  <si>
    <t>2 kg</t>
  </si>
  <si>
    <t xml:space="preserve">13A </t>
  </si>
  <si>
    <t>89B</t>
  </si>
  <si>
    <t>660/4/2011 - 660/7/2006</t>
  </si>
  <si>
    <t>Patrik 12D</t>
  </si>
  <si>
    <t>Pulvex D 7000</t>
  </si>
  <si>
    <t>12 kg</t>
  </si>
  <si>
    <t>fémtűz oltó</t>
  </si>
  <si>
    <t>660/20/2011</t>
  </si>
  <si>
    <t>PA6/BTS</t>
  </si>
  <si>
    <t>POL/FIRE SUPER 40%</t>
  </si>
  <si>
    <t>6 kg</t>
  </si>
  <si>
    <t>27A</t>
  </si>
  <si>
    <t>233B</t>
  </si>
  <si>
    <t>660/25/2011 - 660/31/2006 - 660/59/2001.</t>
  </si>
  <si>
    <t>PA 12 SBM</t>
  </si>
  <si>
    <t>Rolit 40 ABC</t>
  </si>
  <si>
    <t>55A</t>
  </si>
  <si>
    <t>660/26/2011 - (660/15/2007 )</t>
  </si>
  <si>
    <t>P 6 Če</t>
  </si>
  <si>
    <t>HJ ABC 40</t>
  </si>
  <si>
    <t>34A</t>
  </si>
  <si>
    <t>183B</t>
  </si>
  <si>
    <t>660/27/2011</t>
  </si>
  <si>
    <t>P12Ce</t>
  </si>
  <si>
    <t>660/35/2011</t>
  </si>
  <si>
    <t>PA 2 SBMS</t>
  </si>
  <si>
    <t>ROLIT 80</t>
  </si>
  <si>
    <t>13A</t>
  </si>
  <si>
    <t>660/36/2011</t>
  </si>
  <si>
    <t>PS 6 SBSE</t>
  </si>
  <si>
    <t>43A</t>
  </si>
  <si>
    <t>660/37/2011</t>
  </si>
  <si>
    <t>Poroz 6</t>
  </si>
  <si>
    <t>NLFF 80 ABC</t>
  </si>
  <si>
    <t>660/39/2011</t>
  </si>
  <si>
    <t>PA 6 SBS</t>
  </si>
  <si>
    <t>ROLIT 40</t>
  </si>
  <si>
    <t>660/40/2011</t>
  </si>
  <si>
    <t>P 6 Če A</t>
  </si>
  <si>
    <t>MJ ABC 40</t>
  </si>
  <si>
    <t>660/46/2011</t>
  </si>
  <si>
    <t>Poroz 6.1</t>
  </si>
  <si>
    <t>2012. év</t>
  </si>
  <si>
    <t>660/17/2012</t>
  </si>
  <si>
    <t>F6L</t>
  </si>
  <si>
    <t>Neufrol M PL-12/87</t>
  </si>
  <si>
    <t>6 l</t>
  </si>
  <si>
    <t>75F</t>
  </si>
  <si>
    <t>660/19/2012</t>
  </si>
  <si>
    <t>S 5 Ce 2</t>
  </si>
  <si>
    <t>gáz CO2</t>
  </si>
  <si>
    <t>5 kg</t>
  </si>
  <si>
    <t>660/20/2012</t>
  </si>
  <si>
    <t>GS-2x B</t>
  </si>
  <si>
    <t>2kg</t>
  </si>
  <si>
    <t>660/21/2012</t>
  </si>
  <si>
    <t>GS-5x B</t>
  </si>
  <si>
    <t>5kg</t>
  </si>
  <si>
    <t>55B</t>
  </si>
  <si>
    <t>GP 6x</t>
  </si>
  <si>
    <t>Furex ABC Plus</t>
  </si>
  <si>
    <t>6kg</t>
  </si>
  <si>
    <t>660/24/2012</t>
  </si>
  <si>
    <t>K2J</t>
  </si>
  <si>
    <t>660/25/2012</t>
  </si>
  <si>
    <t>K5J</t>
  </si>
  <si>
    <t>660/26/2012</t>
  </si>
  <si>
    <t>P2LJ 13</t>
  </si>
  <si>
    <t>Rühl ABC Standard</t>
  </si>
  <si>
    <t>660/27/2012</t>
  </si>
  <si>
    <t>P12LJK</t>
  </si>
  <si>
    <t>12kg</t>
  </si>
  <si>
    <t>660/28/2012</t>
  </si>
  <si>
    <t>P6LJK</t>
  </si>
  <si>
    <t>660/29/2012</t>
  </si>
  <si>
    <t>P 50 J</t>
  </si>
  <si>
    <t>50 kg</t>
  </si>
  <si>
    <t>Külső hajtópalackos</t>
  </si>
  <si>
    <t>III B</t>
  </si>
  <si>
    <t>660/30/2012</t>
  </si>
  <si>
    <t>P 20 J</t>
  </si>
  <si>
    <t>20 kg</t>
  </si>
  <si>
    <t>144B</t>
  </si>
  <si>
    <t>660/32/2012</t>
  </si>
  <si>
    <t>S 2 Če</t>
  </si>
  <si>
    <t>660/34/2012 -660/11/2007</t>
  </si>
  <si>
    <t>P 12</t>
  </si>
  <si>
    <t>Furex ABC 40</t>
  </si>
  <si>
    <t>660/40/2012 -660/21/2007</t>
  </si>
  <si>
    <t>PG 1 E</t>
  </si>
  <si>
    <t>Neutrex 85 ABC por</t>
  </si>
  <si>
    <t>1kg</t>
  </si>
  <si>
    <t>660/41/2012 -660/22/2007</t>
  </si>
  <si>
    <t>PG 2 E</t>
  </si>
  <si>
    <t>660/42/2012 -660/23/2007</t>
  </si>
  <si>
    <t xml:space="preserve">PG 6 Euro </t>
  </si>
  <si>
    <t>Neutrex 50 ABC por</t>
  </si>
  <si>
    <t>660/43/2012 -660/25/2007 - 660/20/2003</t>
  </si>
  <si>
    <t>KS 2 BG</t>
  </si>
  <si>
    <t>-</t>
  </si>
  <si>
    <t>660/44/2012 -660/26/2207 - 660/21/2003</t>
  </si>
  <si>
    <t>KS 5 BG</t>
  </si>
  <si>
    <t>660/45/2012 -660/34/2007</t>
  </si>
  <si>
    <t>FX 1 Euro</t>
  </si>
  <si>
    <t>Totalit G plus ABC por</t>
  </si>
  <si>
    <t>660/46/2012 -660/35/2007</t>
  </si>
  <si>
    <t>FX 2 Euro</t>
  </si>
  <si>
    <t>660//47/2012 -660/36/2007</t>
  </si>
  <si>
    <t>FX 6 Euro</t>
  </si>
  <si>
    <t>Totalit 50 ABC por</t>
  </si>
  <si>
    <t>660/48/2012 -660/37/2007</t>
  </si>
  <si>
    <t>K 2 SE</t>
  </si>
  <si>
    <t>660/49/2012 -660/38/2007</t>
  </si>
  <si>
    <t>K 5 SE</t>
  </si>
  <si>
    <t>660/55/2012</t>
  </si>
  <si>
    <t>PCE6</t>
  </si>
  <si>
    <t>FS 40% ABC</t>
  </si>
  <si>
    <t>2013. év</t>
  </si>
  <si>
    <t>660/8/2013</t>
  </si>
  <si>
    <t>PA 0,25 SB</t>
  </si>
  <si>
    <t>Rolex 80 ABC</t>
  </si>
  <si>
    <t>0,25kg</t>
  </si>
  <si>
    <t>660/9/2013</t>
  </si>
  <si>
    <t>Pa 0,5 SB</t>
  </si>
  <si>
    <t>0,5 kg</t>
  </si>
  <si>
    <t>660/13/2013</t>
  </si>
  <si>
    <t>P6 Beta-Z</t>
  </si>
  <si>
    <t>HJ ABC Universal</t>
  </si>
  <si>
    <t>660/14/2013</t>
  </si>
  <si>
    <t>IFEX IHR 50.3</t>
  </si>
  <si>
    <t>Ifex AB 2060</t>
  </si>
  <si>
    <t>50l</t>
  </si>
  <si>
    <t>IVB</t>
  </si>
  <si>
    <t>660/20/2013</t>
  </si>
  <si>
    <t>PG6 Euro-S</t>
  </si>
  <si>
    <t>Neutrex ABC Euro</t>
  </si>
  <si>
    <t>660/25/2013</t>
  </si>
  <si>
    <t>V9Ce</t>
  </si>
  <si>
    <t>water</t>
  </si>
  <si>
    <t>9l</t>
  </si>
  <si>
    <t>660/33/2013</t>
  </si>
  <si>
    <t>Dunamenti PG6 Euro-S</t>
  </si>
  <si>
    <t>660/34/2013</t>
  </si>
  <si>
    <t>660/50/2013</t>
  </si>
  <si>
    <t>P1Ce</t>
  </si>
  <si>
    <t>660/65/2013</t>
  </si>
  <si>
    <t>K5 BETA-Z</t>
  </si>
  <si>
    <t>2014. év</t>
  </si>
  <si>
    <t>660/2/2014</t>
  </si>
  <si>
    <t>GP 6x ABC/MP</t>
  </si>
  <si>
    <t>Furex s ABC</t>
  </si>
  <si>
    <t>223B</t>
  </si>
  <si>
    <t>660/8/2014</t>
  </si>
  <si>
    <t>PA1SB</t>
  </si>
  <si>
    <t>5A</t>
  </si>
  <si>
    <t>21B</t>
  </si>
  <si>
    <t>660/9/2014</t>
  </si>
  <si>
    <t>PA6 SBSA</t>
  </si>
  <si>
    <t>Rolex 50 ABC</t>
  </si>
  <si>
    <t>660/10/2014</t>
  </si>
  <si>
    <t>ROP 6</t>
  </si>
  <si>
    <t>660/15/2014</t>
  </si>
  <si>
    <t>P1 BETA-Z</t>
  </si>
  <si>
    <t>660/17/2014</t>
  </si>
  <si>
    <t>ROP 12</t>
  </si>
  <si>
    <t>NLFF 40 ABC</t>
  </si>
  <si>
    <t>2033B</t>
  </si>
  <si>
    <t>660/18/2014</t>
  </si>
  <si>
    <t>P2</t>
  </si>
  <si>
    <t>Centrimax ABC 40</t>
  </si>
  <si>
    <t>660/19/2014</t>
  </si>
  <si>
    <t>P6</t>
  </si>
  <si>
    <t>660/20/2014</t>
  </si>
  <si>
    <t>G2</t>
  </si>
  <si>
    <t>660/21/2014</t>
  </si>
  <si>
    <t>G5</t>
  </si>
  <si>
    <t>660/23/2014</t>
  </si>
  <si>
    <t>GP 2x Abc</t>
  </si>
  <si>
    <t>660/25/2014</t>
  </si>
  <si>
    <t>GP-1x ABC</t>
  </si>
  <si>
    <t>Furex ABC Standard 20%</t>
  </si>
  <si>
    <t>31B</t>
  </si>
  <si>
    <t>660/41/2014</t>
  </si>
  <si>
    <t>P50 Ce</t>
  </si>
  <si>
    <t>II B</t>
  </si>
  <si>
    <t>660/43/2014</t>
  </si>
  <si>
    <t>MBK09-020PA-DF</t>
  </si>
  <si>
    <t>HJ ABC Universal 40</t>
  </si>
  <si>
    <t>660/44/2014</t>
  </si>
  <si>
    <t>MBK09-060PA-DF</t>
  </si>
  <si>
    <t>660/45/2014</t>
  </si>
  <si>
    <t>MBK09-090PA-DF</t>
  </si>
  <si>
    <t>9 kg</t>
  </si>
  <si>
    <t>660/46/2014</t>
  </si>
  <si>
    <t>MBK09-120PA-DF</t>
  </si>
  <si>
    <t>660/48/2014</t>
  </si>
  <si>
    <t>P6 BETA ZH</t>
  </si>
  <si>
    <t>HJ ABC Super (MAP 85%)</t>
  </si>
  <si>
    <t>660/49/2014</t>
  </si>
  <si>
    <t>GP-2x ABC</t>
  </si>
  <si>
    <t>Furex ABC Plus (MAP 42%)</t>
  </si>
  <si>
    <t>660/50/2014</t>
  </si>
  <si>
    <t>CKM 2b</t>
  </si>
  <si>
    <t>660/51/2014</t>
  </si>
  <si>
    <t>CKM 5b</t>
  </si>
  <si>
    <t>PKM 6A</t>
  </si>
  <si>
    <t>Isoconp ABC 80</t>
  </si>
  <si>
    <t>660/55/2014</t>
  </si>
  <si>
    <t>KX11-532-AOR</t>
  </si>
  <si>
    <t>660/56/2014</t>
  </si>
  <si>
    <t>MBK12-020CA-P1A</t>
  </si>
  <si>
    <t>660/57/2014</t>
  </si>
  <si>
    <t>MBK06-050CA-P1D</t>
  </si>
  <si>
    <t>660/58/2014</t>
  </si>
  <si>
    <t>MBK07-060AF-P1E</t>
  </si>
  <si>
    <t>5,91 l víz- 0,09 l BSX 233 habanyag</t>
  </si>
  <si>
    <t>21A</t>
  </si>
  <si>
    <t>2015.év</t>
  </si>
  <si>
    <t>660/1/2015</t>
  </si>
  <si>
    <t>PKM 50Aa</t>
  </si>
  <si>
    <t>Isoconp 80 por</t>
  </si>
  <si>
    <t>IIIB</t>
  </si>
  <si>
    <t>660/5/2015</t>
  </si>
  <si>
    <t>PKM 1A</t>
  </si>
  <si>
    <t>5a</t>
  </si>
  <si>
    <t>660/6/2015</t>
  </si>
  <si>
    <t xml:space="preserve">PKM 2A  </t>
  </si>
  <si>
    <t>660/7/2015</t>
  </si>
  <si>
    <t>PKM 12A</t>
  </si>
  <si>
    <t>233A</t>
  </si>
  <si>
    <t>660/8/2015</t>
  </si>
  <si>
    <t>PKM 4A</t>
  </si>
  <si>
    <t>4 kg</t>
  </si>
  <si>
    <t>660/22/2015</t>
  </si>
  <si>
    <t>Poroz 2</t>
  </si>
  <si>
    <t>660/23/2015</t>
  </si>
  <si>
    <t>HKM 6</t>
  </si>
  <si>
    <t>Chemguard C-301 MS-AFFF 3%</t>
  </si>
  <si>
    <t>660/24/2015</t>
  </si>
  <si>
    <t>HKM 9</t>
  </si>
  <si>
    <t>660/25/2015</t>
  </si>
  <si>
    <t>HKM 50</t>
  </si>
  <si>
    <t>660/26/2015, 660/1/2010, 660/48/2004</t>
  </si>
  <si>
    <t>PA2SBRS</t>
  </si>
  <si>
    <t>Rolit 40 tűzoltópor</t>
  </si>
  <si>
    <t>70B</t>
  </si>
  <si>
    <t>660/27/2015</t>
  </si>
  <si>
    <t>MBK09-030PA-DF</t>
  </si>
  <si>
    <t>3 kg</t>
  </si>
  <si>
    <t>113B</t>
  </si>
  <si>
    <t>660/38/2015</t>
  </si>
  <si>
    <t>Maxima PKM 6cmax</t>
  </si>
  <si>
    <t>660/39/2015</t>
  </si>
  <si>
    <t>Maxima PKM 6C</t>
  </si>
  <si>
    <t>Isoconp ABC 50</t>
  </si>
  <si>
    <t>660/40/2015</t>
  </si>
  <si>
    <t>MAXIMA PKM 6Cy</t>
  </si>
  <si>
    <t>660/41/2015</t>
  </si>
  <si>
    <t>Maxima PKM 9C</t>
  </si>
  <si>
    <t>9 g</t>
  </si>
  <si>
    <t>660/42/2015</t>
  </si>
  <si>
    <t>Maxima PKM 12C</t>
  </si>
  <si>
    <t>660/43/2015</t>
  </si>
  <si>
    <t>Maxima PKM 1C</t>
  </si>
  <si>
    <t>660/44/2015</t>
  </si>
  <si>
    <t>Maxima PKM 4C</t>
  </si>
  <si>
    <t>4 g</t>
  </si>
  <si>
    <t>660/46/2015, 660/19/2010, 660/30/2005</t>
  </si>
  <si>
    <t xml:space="preserve">PA6SBY </t>
  </si>
  <si>
    <t>ABC Rollexco 20 por</t>
  </si>
  <si>
    <t>660/47/2015, 660/45/2009, 660/90/2003</t>
  </si>
  <si>
    <t>HR 6.1</t>
  </si>
  <si>
    <t>Moussol APS F-15 6%-os vizes oldata+ 1,5 l etilén-glikol</t>
  </si>
  <si>
    <t>2016.év</t>
  </si>
  <si>
    <t>660/2/2016</t>
  </si>
  <si>
    <t>CO2 BETA-S</t>
  </si>
  <si>
    <t>660/27/2016</t>
  </si>
  <si>
    <t>PKM3C</t>
  </si>
  <si>
    <t>660/28/2016, 660/24/2010, 660/28/2004</t>
  </si>
  <si>
    <t>S6AKA</t>
  </si>
  <si>
    <t>97% víz+3% Towalex ARC 1x1 Master</t>
  </si>
  <si>
    <t>660/29/2016, 660/24/2010, 660/28/2004</t>
  </si>
  <si>
    <t>660/30/2016</t>
  </si>
  <si>
    <t>PKM2C</t>
  </si>
  <si>
    <t>660/32/2016. 660/27/2011</t>
  </si>
  <si>
    <t>660/39/2016</t>
  </si>
  <si>
    <t>P6Če2</t>
  </si>
  <si>
    <t>660/40/2016</t>
  </si>
  <si>
    <t>PA4SB</t>
  </si>
  <si>
    <t>ABC Rollexco 50</t>
  </si>
  <si>
    <t>660/45/2016, 660/31/2005, 2016/38/2010</t>
  </si>
  <si>
    <t>PA2SBY</t>
  </si>
  <si>
    <t xml:space="preserve">ABC Rollexco 20 </t>
  </si>
  <si>
    <t>660/54/2016</t>
  </si>
  <si>
    <t>PA12SBM</t>
  </si>
  <si>
    <t>Rolit 40</t>
  </si>
  <si>
    <t>660/55/2016</t>
  </si>
  <si>
    <t>PA6SBSY</t>
  </si>
  <si>
    <t>ABC Rollexco 30 por</t>
  </si>
  <si>
    <t>660/56/2016</t>
  </si>
  <si>
    <t xml:space="preserve">PA6SBS </t>
  </si>
  <si>
    <t>Töltet típus</t>
  </si>
  <si>
    <t>Töltet tömeg</t>
  </si>
  <si>
    <t>Feszültség alatti oltásra alkalmas</t>
  </si>
  <si>
    <t>C tüzek oltására alkalmas</t>
  </si>
  <si>
    <t>TERMÉK AZONOSÍTÓ FÉNYKÉPEK</t>
  </si>
  <si>
    <t>2017.év</t>
  </si>
  <si>
    <t>nem</t>
  </si>
  <si>
    <t>Chemguard C-301 MS-AFFF koncentrátum 3%+ 97! Víz</t>
  </si>
  <si>
    <t xml:space="preserve">9 l </t>
  </si>
  <si>
    <t>50 l</t>
  </si>
  <si>
    <t>660/7/2017</t>
  </si>
  <si>
    <t>P6 BETA-ZH</t>
  </si>
  <si>
    <t>ABC Favorit 111 (40%MAP)</t>
  </si>
  <si>
    <t>660/9/2017</t>
  </si>
  <si>
    <t>Poroz 6 (rajzszám: PR 601-00-00)</t>
  </si>
  <si>
    <t>Gyártó neve és címe</t>
  </si>
  <si>
    <t>s.a.Delta Extinctors
reu de Briningham 102 BE-1070 Bruxelles</t>
  </si>
  <si>
    <t>SZÉF 97 Kft.
1033 Budapest, Reményi Ede u.3.</t>
  </si>
  <si>
    <t>HM ARMCOM Zrt.
2100 Gödöllő, Dózsa György u. 63/a.</t>
  </si>
  <si>
    <t>a.b.m. victoria S.r.l.
Via Delmocello, 4 - Zona Industriale 26037 San Diovanni in Croce</t>
  </si>
  <si>
    <t xml:space="preserve">
Tűzkert Kft.
7030 Paks, Dózsa György u. 98.</t>
  </si>
  <si>
    <t>Rollexco Zrt.
4100 Berettyóújfalu, Széchenyi u. 65.</t>
  </si>
  <si>
    <t>Červinka-Czech Republic s.r.o
1265 Rostislavova, 686 01 Uherské Hradiste</t>
  </si>
  <si>
    <t>Rozmaring Kft.
2094 Nagykovácsi, Kossuth L. u. 1.</t>
  </si>
  <si>
    <t>TMT                Érvényességi határidő</t>
  </si>
  <si>
    <t>TMT                Kiadás napja</t>
  </si>
  <si>
    <r>
      <t xml:space="preserve">TMT                                                   </t>
    </r>
    <r>
      <rPr>
        <b/>
        <sz val="8"/>
        <rFont val="Times New Roman"/>
        <family val="1"/>
      </rPr>
      <t>utolsó TMT azonosító - előzmények</t>
    </r>
  </si>
  <si>
    <t>Termék Típusjel</t>
  </si>
  <si>
    <t>TMT megredelőjének neve és címe</t>
  </si>
  <si>
    <t>Nyomás tartás módja</t>
  </si>
  <si>
    <t>teljesítmény             .             B</t>
  </si>
  <si>
    <t xml:space="preserve"> Oltás                      A                  .</t>
  </si>
  <si>
    <t>TYCO TBSC Hungary Kft,
1119 Budapest, Etele u. 59-61.</t>
  </si>
  <si>
    <t>FLN Feuerlöschgeräte Neuruppin Vertriebs-GmbH
D-16816 Neuruppin, Martin-Ebell-Str 4.</t>
  </si>
  <si>
    <t>Total Feuerschutz GmbH
D-68526 Ladenburg, Industrie- srt.11.</t>
  </si>
  <si>
    <t>201.2.07.23</t>
  </si>
  <si>
    <t>KZWM Ogniochron S.A.
Andrychów, Krakowska 83c. POLAND</t>
  </si>
  <si>
    <t>Tűzbiztonság 2000 Kereskedelmi, Szakértői és Szolgáltató Kft.
1043 Budapest, Lórántffy Zs.u. 15/b.</t>
  </si>
  <si>
    <t>660/22/2012</t>
  </si>
  <si>
    <t>Feuerschutz JOCKEL GmbH &amp; Co. KG
Jagerwald 28-30 42897 Remscheid</t>
  </si>
  <si>
    <t>Xuancheng Jindun Fire Fighting Equipment Co., Ltd
Shizi Tows, Langxi Country, Anhui Province P.R. China 242131</t>
  </si>
  <si>
    <t>Fire Shop Kft.
2100 Gödöllő, Szent István tér 8. I/3.</t>
  </si>
  <si>
    <t>2013.06.24</t>
  </si>
  <si>
    <t>Beta Corporation s.r.o.
12800 Praha 2 Slavojova 579/9</t>
  </si>
  <si>
    <t>2013.07.25</t>
  </si>
  <si>
    <t>IFEX Tűzvédelmi Kft
1116 Budapst, Hunyadi J. u. 162.</t>
  </si>
  <si>
    <t>2013.08.29</t>
  </si>
  <si>
    <t>Total Feuerschutz GmbH
D-68526 Landenburg</t>
  </si>
  <si>
    <t>TÜK Partner Kft.
7100 Szekszárd, Tartsay V. u. 15.</t>
  </si>
  <si>
    <t>Dunamenti Tűzvédelmi Zrt.
2131 Göd, Nemeskéri Kiss Miklós u. 33.</t>
  </si>
  <si>
    <t>Fire Brake Kft.
1122 Budapest, Kissvábhegyi u. 4-6.</t>
  </si>
  <si>
    <t>660/2/2011 - 660/27/2008 - 660/3/2005</t>
  </si>
  <si>
    <r>
      <t>Pastor T.V.A.d.d.
Nova</t>
    </r>
    <r>
      <rPr>
        <sz val="9"/>
        <rFont val="Arial"/>
        <family val="2"/>
      </rPr>
      <t>čka 2. 10437 Rakitje, CROATIA</t>
    </r>
  </si>
  <si>
    <t>Gefil S.A.
Str.Valea Elesteului nr. Filipestii de Padure- Prahova, ROMANIA</t>
  </si>
  <si>
    <t>Auras Bt.
1152 Budapest, Oroszlán u. 36.</t>
  </si>
  <si>
    <t>Special ighting Hungary Kft.
2310 Szigetszenmiklós, Gyári út 33.</t>
  </si>
  <si>
    <t>MOBIAK A.E.
96-98 Markou Mpstsari Str. GR.73136 ChANIA-GREECE</t>
  </si>
  <si>
    <t>Kö-Jó Tűzvédelmi Zrt.
1044 Budapest, Ipari park u. 6.</t>
  </si>
  <si>
    <t>660/54/2014</t>
  </si>
  <si>
    <t>660-7-1-2017</t>
  </si>
  <si>
    <t>660-7-2-2017</t>
  </si>
  <si>
    <t>660-7-3-2017</t>
  </si>
  <si>
    <t>660-9-1-2017</t>
  </si>
  <si>
    <t>660-9-2-2017</t>
  </si>
  <si>
    <t>660-9-3-2017</t>
  </si>
  <si>
    <t>660-2-1-2014</t>
  </si>
  <si>
    <t>660-8-1-2014</t>
  </si>
  <si>
    <t>660-15-1-2014</t>
  </si>
  <si>
    <t>660-17-1-2014</t>
  </si>
  <si>
    <t>660-20-1-2014</t>
  </si>
  <si>
    <t>660-23-1-2014</t>
  </si>
  <si>
    <t>660-25-1-2014</t>
  </si>
  <si>
    <t>660-2-3-2014</t>
  </si>
  <si>
    <t>660-2-2-2014</t>
  </si>
  <si>
    <t>660-2-4-2014</t>
  </si>
  <si>
    <t>660-8-2-2014</t>
  </si>
  <si>
    <t>660-8-3-2014</t>
  </si>
  <si>
    <t>660-8-4-2014</t>
  </si>
  <si>
    <t>660-15-2-2014</t>
  </si>
  <si>
    <t>660-15-3-2014</t>
  </si>
  <si>
    <t>660-15-4-2014</t>
  </si>
  <si>
    <t>660-17-2-2014</t>
  </si>
  <si>
    <t>660-17-3-2014</t>
  </si>
  <si>
    <t>660-17-4-2014</t>
  </si>
  <si>
    <t>660-20-2-2014</t>
  </si>
  <si>
    <t>660-20-3-2014</t>
  </si>
  <si>
    <t>660-23-2-2014</t>
  </si>
  <si>
    <t>660-23-3-2014</t>
  </si>
  <si>
    <t>660-23-4-2014</t>
  </si>
  <si>
    <t>660-25-2-2014</t>
  </si>
  <si>
    <t>660-25-3-2014</t>
  </si>
  <si>
    <t>660-25-4-2017</t>
  </si>
  <si>
    <t>660-25-5-2014</t>
  </si>
  <si>
    <t>660/37/2017</t>
  </si>
  <si>
    <t>P1 BETA Z</t>
  </si>
  <si>
    <t>HJ ABC Universal (AMC40% ABC)</t>
  </si>
  <si>
    <t>2018. év</t>
  </si>
  <si>
    <t>660/1/2018</t>
  </si>
  <si>
    <t>K2-CO2</t>
  </si>
  <si>
    <t>CO2</t>
  </si>
  <si>
    <t>660/2/2018</t>
  </si>
  <si>
    <t>K5-CO2</t>
  </si>
  <si>
    <t>660/6/2018</t>
  </si>
  <si>
    <t>P50 BETA S</t>
  </si>
  <si>
    <t>660-1-1-2018</t>
  </si>
  <si>
    <t>660-1-2-2018</t>
  </si>
  <si>
    <t>660-1-3-2018</t>
  </si>
  <si>
    <t>660-2-1-2018</t>
  </si>
  <si>
    <t>660-2-2-2018</t>
  </si>
  <si>
    <t>660-2-3-2018</t>
  </si>
  <si>
    <t>660-6-1-2018</t>
  </si>
  <si>
    <t>660-6-2-2018</t>
  </si>
  <si>
    <t>660-6-3-2018</t>
  </si>
  <si>
    <t>660-37-1-2017</t>
  </si>
  <si>
    <t>660-37-2-2017</t>
  </si>
  <si>
    <t>660-37-3-2017</t>
  </si>
  <si>
    <t>660/9/2018</t>
  </si>
  <si>
    <t>HJ ABC Universal (MAP40%)</t>
  </si>
  <si>
    <t>660/10/2018</t>
  </si>
  <si>
    <t>P6 BETA-Z</t>
  </si>
  <si>
    <t>660-9-1-2018</t>
  </si>
  <si>
    <t>660-9-2-2018</t>
  </si>
  <si>
    <t>660-9-3-2018</t>
  </si>
  <si>
    <t>660-10-1-2018</t>
  </si>
  <si>
    <t>660-10-2-2018</t>
  </si>
  <si>
    <t>660-10-3-2018</t>
  </si>
  <si>
    <t>660/12/2018</t>
  </si>
  <si>
    <t>Ifex IHR 50.3</t>
  </si>
  <si>
    <t>IFEX AB 2060</t>
  </si>
  <si>
    <t>IV B</t>
  </si>
  <si>
    <t>660/3/2018</t>
  </si>
  <si>
    <t>PA50</t>
  </si>
  <si>
    <t>660/13/2018</t>
  </si>
  <si>
    <t>víz</t>
  </si>
  <si>
    <t>660/1/2019.</t>
  </si>
  <si>
    <t>PA 6 SBSE</t>
  </si>
  <si>
    <t>Rolit 80 ABC</t>
  </si>
  <si>
    <t>660/18/2019</t>
  </si>
  <si>
    <t>P1BETA-Z (rajzszám: FT01-01V-00)</t>
  </si>
  <si>
    <t>HJ ABC Universal (AMC 40% ABC)</t>
  </si>
  <si>
    <t>http://kki.katasztrofavedelem.hu/letoltes/document/document_475.pdf</t>
  </si>
  <si>
    <t>660-13-2-2018</t>
  </si>
  <si>
    <t>660-13-1-2018</t>
  </si>
  <si>
    <t>660-12-3-2018</t>
  </si>
  <si>
    <t>660-12-2-2018</t>
  </si>
  <si>
    <t>660-12-1-2018</t>
  </si>
  <si>
    <t xml:space="preserve">660-13-3-2018 </t>
  </si>
  <si>
    <t>660-1-1-2019</t>
  </si>
  <si>
    <t>660-1-2-2019</t>
  </si>
  <si>
    <t>660-1-3-2019</t>
  </si>
  <si>
    <t>660-18-1-2019</t>
  </si>
  <si>
    <t>660-18-2-2019</t>
  </si>
  <si>
    <t>660-18-3-2019</t>
  </si>
  <si>
    <t>660/44/2019., 660/43/2014</t>
  </si>
  <si>
    <t>660/45/2019</t>
  </si>
  <si>
    <t>660/46/2019. ; 660/45/2014</t>
  </si>
  <si>
    <t>660/47/2019. ; 660/46/2014</t>
  </si>
  <si>
    <t>660/50/2019. ; 660/55/2014</t>
  </si>
  <si>
    <t>660/51/2019. ; 660/57/2014</t>
  </si>
  <si>
    <t>660/52/2019. ; 660/58/2014</t>
  </si>
  <si>
    <t>660/54/2019. , 660/9/2009.</t>
  </si>
  <si>
    <t>660/57/2019. ; 660/50/2014</t>
  </si>
  <si>
    <t>660/58/2019. ; 660/51/2014</t>
  </si>
  <si>
    <t>660/59/2019.: 660/1/2015. ; 660/56/2009. ; 660/30/2007. ; 660/28/2005.</t>
  </si>
  <si>
    <t>660/60/2019. ; 660/50/2014. ; 660/5/2015. ; 660/63/2009 ; 660/25/2009. , 660/11/2004.</t>
  </si>
  <si>
    <t>MBK06-020CA-P1D</t>
  </si>
  <si>
    <t>PA 6 SBSA</t>
  </si>
  <si>
    <t>PKM50Aa</t>
  </si>
  <si>
    <t>PKM1A</t>
  </si>
  <si>
    <t>Tűzbiztonság 2000 Kereskedelmi, Szakértői és Szolgáltató Kft.
1045 Budapest, Berni u. 1.</t>
  </si>
  <si>
    <t>HJ ABC UNIVERSAL 40</t>
  </si>
  <si>
    <t>97%víz + 3% BSX 233</t>
  </si>
  <si>
    <t>Rollexco 50 ABC</t>
  </si>
  <si>
    <t>Isoconp 80 ABC</t>
  </si>
  <si>
    <t>6l</t>
  </si>
  <si>
    <t xml:space="preserve"> -</t>
  </si>
  <si>
    <t>34 B</t>
  </si>
  <si>
    <t>55 A</t>
  </si>
  <si>
    <t>233 B</t>
  </si>
  <si>
    <t>34 A</t>
  </si>
  <si>
    <t>13 A</t>
  </si>
  <si>
    <t>89 B</t>
  </si>
  <si>
    <t>43 A</t>
  </si>
  <si>
    <t>5 A</t>
  </si>
  <si>
    <t>660/3/2020</t>
  </si>
  <si>
    <t>P6 BETA-A</t>
  </si>
  <si>
    <t>HJ ABC Universal (MAP 40%)</t>
  </si>
  <si>
    <t>183 B</t>
  </si>
  <si>
    <t>660/26/2020 ; 660/43/2015</t>
  </si>
  <si>
    <t>660/27/2020 ; 660/30/2016</t>
  </si>
  <si>
    <t>660/28/2020 ; 660/44/2015</t>
  </si>
  <si>
    <t>660/29/2020 ; 660/38/2015</t>
  </si>
  <si>
    <t>660/30/2020 ; 660/41/2015</t>
  </si>
  <si>
    <t>660/31/2020 ; 660/42/2015</t>
  </si>
  <si>
    <t>MAXIMA PKM 1C</t>
  </si>
  <si>
    <t>MAXIMA PKM 2C</t>
  </si>
  <si>
    <t>MAXIMA PKM 4C</t>
  </si>
  <si>
    <t>MAXIMA PKM 6C max</t>
  </si>
  <si>
    <t>MAXIMA PKM 9C</t>
  </si>
  <si>
    <t>MAXIMA PKM 12C</t>
  </si>
  <si>
    <t>Isoconp ABC 80 por</t>
  </si>
  <si>
    <t>Isoconp ABC 50 por</t>
  </si>
  <si>
    <t>27 A</t>
  </si>
  <si>
    <t>660/3/2021 ; 660/2/2016.</t>
  </si>
  <si>
    <t>660/4/2021</t>
  </si>
  <si>
    <t>CO2BETA-S</t>
  </si>
  <si>
    <t>F50 BETA-W</t>
  </si>
  <si>
    <t>48,5 l víz + 1,5 l Aer-O-Water 3EM</t>
  </si>
  <si>
    <t>A</t>
  </si>
  <si>
    <t>660/6/2021; 660/32/2016 ; 660/27/2011</t>
  </si>
  <si>
    <t>660/7/2021 , 660/39/2016.</t>
  </si>
  <si>
    <t>660/8/2021. , 660/55/2016. ; 660/46/2015 ; 660/39/2010 ; 660/30/2005</t>
  </si>
  <si>
    <t>P12Če</t>
  </si>
  <si>
    <t>PA 6 SBSY</t>
  </si>
  <si>
    <t>HJ ABC 40 Super</t>
  </si>
  <si>
    <t>ABC Rollexco 20</t>
  </si>
  <si>
    <r>
      <t xml:space="preserve">233 </t>
    </r>
    <r>
      <rPr>
        <b/>
        <sz val="10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</si>
</sst>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yy\-mm\-dd"/>
    <numFmt numFmtId="166" formatCode="[$-40E]yyyy\.\ mmmm\ d\.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yyyy\-mm\-dd;@"/>
    <numFmt numFmtId="172" formatCode="mmm/yyyy"/>
  </numFmts>
  <fonts count="50">
    <font>
      <sz val="10"/>
      <name val="Arial"/>
      <family val="0"/>
    </font>
    <font>
      <b/>
      <sz val="11"/>
      <color indexed="10"/>
      <name val="Arial"/>
      <family val="2"/>
    </font>
    <font>
      <sz val="10"/>
      <name val="Arial CE"/>
      <family val="2"/>
    </font>
    <font>
      <b/>
      <sz val="11"/>
      <color indexed="10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Arial CE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left" vertical="center" wrapText="1"/>
    </xf>
    <xf numFmtId="14" fontId="7" fillId="0" borderId="0" xfId="59" applyNumberFormat="1" applyFont="1" applyFill="1" applyBorder="1" applyAlignment="1" applyProtection="1">
      <alignment horizontal="center"/>
      <protection/>
    </xf>
    <xf numFmtId="167" fontId="7" fillId="0" borderId="0" xfId="59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7" fillId="0" borderId="0" xfId="57" applyFont="1" applyBorder="1" applyAlignment="1">
      <alignment horizontal="left" wrapText="1"/>
      <protection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4" fontId="7" fillId="0" borderId="0" xfId="59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wrapText="1"/>
    </xf>
    <xf numFmtId="14" fontId="8" fillId="0" borderId="0" xfId="59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7" fillId="0" borderId="0" xfId="59" applyNumberFormat="1" applyFont="1" applyFill="1" applyBorder="1" applyAlignment="1" applyProtection="1">
      <alignment horizontal="left"/>
      <protection/>
    </xf>
    <xf numFmtId="49" fontId="7" fillId="0" borderId="0" xfId="59" applyNumberFormat="1" applyFont="1" applyFill="1" applyBorder="1" applyAlignment="1" applyProtection="1">
      <alignment/>
      <protection/>
    </xf>
    <xf numFmtId="49" fontId="7" fillId="0" borderId="0" xfId="59" applyNumberFormat="1" applyFont="1" applyFill="1" applyBorder="1" applyAlignment="1" applyProtection="1">
      <alignment wrapText="1"/>
      <protection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11" fillId="0" borderId="0" xfId="49" applyFont="1" applyBorder="1" applyAlignment="1">
      <alignment horizontal="center"/>
    </xf>
    <xf numFmtId="0" fontId="11" fillId="0" borderId="0" xfId="49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4" fillId="0" borderId="0" xfId="49" applyAlignment="1">
      <alignment/>
    </xf>
    <xf numFmtId="0" fontId="4" fillId="0" borderId="0" xfId="49" applyBorder="1" applyAlignment="1">
      <alignment horizontal="center"/>
    </xf>
    <xf numFmtId="0" fontId="4" fillId="0" borderId="0" xfId="49" applyFill="1" applyBorder="1" applyAlignment="1">
      <alignment horizontal="center"/>
    </xf>
    <xf numFmtId="0" fontId="4" fillId="0" borderId="0" xfId="49" applyBorder="1" applyAlignment="1">
      <alignment/>
    </xf>
    <xf numFmtId="14" fontId="0" fillId="0" borderId="0" xfId="0" applyNumberFormat="1" applyAlignment="1">
      <alignment/>
    </xf>
    <xf numFmtId="14" fontId="7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56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5" fillId="35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/>
    </xf>
    <xf numFmtId="44" fontId="7" fillId="0" borderId="0" xfId="59" applyFont="1" applyFill="1" applyBorder="1" applyAlignment="1" applyProtection="1">
      <alignment horizontal="left" wrapText="1"/>
      <protection/>
    </xf>
    <xf numFmtId="44" fontId="8" fillId="0" borderId="0" xfId="59" applyFont="1" applyFill="1" applyBorder="1" applyAlignment="1" applyProtection="1">
      <alignment horizontal="left" wrapText="1"/>
      <protection/>
    </xf>
    <xf numFmtId="49" fontId="7" fillId="0" borderId="0" xfId="59" applyNumberFormat="1" applyFont="1" applyFill="1" applyBorder="1" applyAlignment="1" applyProtection="1">
      <alignment horizontal="left" wrapText="1"/>
      <protection/>
    </xf>
    <xf numFmtId="0" fontId="0" fillId="0" borderId="0" xfId="56" applyFont="1" applyFill="1" applyBorder="1" applyAlignment="1">
      <alignment wrapText="1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1" fillId="34" borderId="0" xfId="59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2" fillId="34" borderId="0" xfId="0" applyFont="1" applyFill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Tanúsitvány összesítő 1998-2005 (version 1)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ki.katasztrofavedelem.hu/wm.php?f=135" TargetMode="External" /><Relationship Id="rId2" Type="http://schemas.openxmlformats.org/officeDocument/2006/relationships/hyperlink" Target="http://kki.katasztrofavedelem.hu/wm.php?f=134" TargetMode="External" /><Relationship Id="rId3" Type="http://schemas.openxmlformats.org/officeDocument/2006/relationships/hyperlink" Target="http://kki.katasztrofavedelem.hu/wm.php?f=137" TargetMode="External" /><Relationship Id="rId4" Type="http://schemas.openxmlformats.org/officeDocument/2006/relationships/hyperlink" Target="http://kki.katasztrofavedelem.hu/wm.php?f=138" TargetMode="External" /><Relationship Id="rId5" Type="http://schemas.openxmlformats.org/officeDocument/2006/relationships/hyperlink" Target="Fejszerelv&#233;nyhttp:/kki.katasztrofavedelem.hu/wm.php?f=140" TargetMode="External" /><Relationship Id="rId6" Type="http://schemas.openxmlformats.org/officeDocument/2006/relationships/hyperlink" Target="http://kki.katasztrofavedelem.hu/wm.php?f=142" TargetMode="External" /><Relationship Id="rId7" Type="http://schemas.openxmlformats.org/officeDocument/2006/relationships/hyperlink" Target="http://kki.katasztrofavedelem.hu/wm.php?f=141" TargetMode="External" /><Relationship Id="rId8" Type="http://schemas.openxmlformats.org/officeDocument/2006/relationships/hyperlink" Target="http://kki.katasztrofavedelem.hu/wm.php?f=143" TargetMode="External" /><Relationship Id="rId9" Type="http://schemas.openxmlformats.org/officeDocument/2006/relationships/hyperlink" Target="http://kki.katasztrofavedelem.hu/wm.php?f=144" TargetMode="External" /><Relationship Id="rId10" Type="http://schemas.openxmlformats.org/officeDocument/2006/relationships/hyperlink" Target="http://kki.katasztrofavedelem.hu/wm.php?f=145" TargetMode="External" /><Relationship Id="rId11" Type="http://schemas.openxmlformats.org/officeDocument/2006/relationships/hyperlink" Target="http://kki.katasztrofavedelem.hu/wm.php?f=146" TargetMode="External" /><Relationship Id="rId12" Type="http://schemas.openxmlformats.org/officeDocument/2006/relationships/hyperlink" Target="http://kki.katasztrofavedelem.hu/wm.php?f=147" TargetMode="External" /><Relationship Id="rId13" Type="http://schemas.openxmlformats.org/officeDocument/2006/relationships/hyperlink" Target="http://kki.katasztrofavedelem.hu/wm.php?f=148" TargetMode="External" /><Relationship Id="rId14" Type="http://schemas.openxmlformats.org/officeDocument/2006/relationships/hyperlink" Target="http://kki.katasztrofavedelem.hu/wm.php?f=149" TargetMode="External" /><Relationship Id="rId15" Type="http://schemas.openxmlformats.org/officeDocument/2006/relationships/hyperlink" Target="http://kki.katasztrofavedelem.hu/wm.php?f=150" TargetMode="External" /><Relationship Id="rId16" Type="http://schemas.openxmlformats.org/officeDocument/2006/relationships/hyperlink" Target="http://kki.katasztrofavedelem.hu/wm.php?f=151" TargetMode="External" /><Relationship Id="rId17" Type="http://schemas.openxmlformats.org/officeDocument/2006/relationships/hyperlink" Target="http://kki.katasztrofavedelem.hu/wm.php?f=155" TargetMode="External" /><Relationship Id="rId18" Type="http://schemas.openxmlformats.org/officeDocument/2006/relationships/hyperlink" Target="http://kki.katasztrofavedelem.hu/wm.php?f=152" TargetMode="External" /><Relationship Id="rId19" Type="http://schemas.openxmlformats.org/officeDocument/2006/relationships/hyperlink" Target="http://kki.katasztrofavedelem.hu/wm.php?f=153" TargetMode="External" /><Relationship Id="rId20" Type="http://schemas.openxmlformats.org/officeDocument/2006/relationships/hyperlink" Target="http://kki.katasztrofavedelem.hu/wm.php?f=154" TargetMode="External" /><Relationship Id="rId21" Type="http://schemas.openxmlformats.org/officeDocument/2006/relationships/hyperlink" Target="http://kki.katasztrofavedelem.hu/wm.php?f=156" TargetMode="External" /><Relationship Id="rId22" Type="http://schemas.openxmlformats.org/officeDocument/2006/relationships/hyperlink" Target="http://kki.katasztrofavedelem.hu/wm.php?f=159" TargetMode="External" /><Relationship Id="rId23" Type="http://schemas.openxmlformats.org/officeDocument/2006/relationships/hyperlink" Target="http://kki.katasztrofavedelem.hu/wm.php?f=157" TargetMode="External" /><Relationship Id="rId24" Type="http://schemas.openxmlformats.org/officeDocument/2006/relationships/hyperlink" Target="http://kki.katasztrofavedelem.hu/wm.php?f=158" TargetMode="External" /><Relationship Id="rId25" Type="http://schemas.openxmlformats.org/officeDocument/2006/relationships/hyperlink" Target="http://kki.katasztrofavedelem.hu/wm.php?f=160" TargetMode="External" /><Relationship Id="rId26" Type="http://schemas.openxmlformats.org/officeDocument/2006/relationships/hyperlink" Target="http://kki.katasztrofavedelem.hu/wm.php?f=161" TargetMode="External" /><Relationship Id="rId27" Type="http://schemas.openxmlformats.org/officeDocument/2006/relationships/hyperlink" Target="http://kki.katasztrofavedelem.hu/wm.php?f=162" TargetMode="External" /><Relationship Id="rId28" Type="http://schemas.openxmlformats.org/officeDocument/2006/relationships/hyperlink" Target="http://kki.katasztrofavedelem.hu/wm.php?f=163" TargetMode="External" /><Relationship Id="rId29" Type="http://schemas.openxmlformats.org/officeDocument/2006/relationships/hyperlink" Target="http://kki.katasztrofavedelem.hu/wm.php?f=834" TargetMode="External" /><Relationship Id="rId30" Type="http://schemas.openxmlformats.org/officeDocument/2006/relationships/hyperlink" Target="http://kki.katasztrofavedelem.hu/wm.php?f=835" TargetMode="External" /><Relationship Id="rId31" Type="http://schemas.openxmlformats.org/officeDocument/2006/relationships/hyperlink" Target="http://kki.katasztrofavedelem.hu/wm.php?f=836" TargetMode="External" /><Relationship Id="rId32" Type="http://schemas.openxmlformats.org/officeDocument/2006/relationships/hyperlink" Target="http://kki.katasztrofavedelem.hu/wm.php?f=837" TargetMode="External" /><Relationship Id="rId33" Type="http://schemas.openxmlformats.org/officeDocument/2006/relationships/hyperlink" Target="http://kki.katasztrofavedelem.hu/wm.php?f=838" TargetMode="External" /><Relationship Id="rId34" Type="http://schemas.openxmlformats.org/officeDocument/2006/relationships/hyperlink" Target="http://kki.katasztrofavedelem.hu/wm.php?f=839" TargetMode="External" /><Relationship Id="rId35" Type="http://schemas.openxmlformats.org/officeDocument/2006/relationships/hyperlink" Target="http://kki.katasztrofavedelem.hu/wm.php?f=902" TargetMode="External" /><Relationship Id="rId36" Type="http://schemas.openxmlformats.org/officeDocument/2006/relationships/hyperlink" Target="http://kki.katasztrofavedelem.hu/wm.php?f=903" TargetMode="External" /><Relationship Id="rId37" Type="http://schemas.openxmlformats.org/officeDocument/2006/relationships/hyperlink" Target="http://kki.katasztrofavedelem.hu/wm.php?f=904" TargetMode="External" /><Relationship Id="rId38" Type="http://schemas.openxmlformats.org/officeDocument/2006/relationships/hyperlink" Target="http://kki.katasztrofavedelem.hu/wm.php?f=899" TargetMode="External" /><Relationship Id="rId39" Type="http://schemas.openxmlformats.org/officeDocument/2006/relationships/hyperlink" Target="http://kki.katasztrofavedelem.hu/wm.php?f=900" TargetMode="External" /><Relationship Id="rId40" Type="http://schemas.openxmlformats.org/officeDocument/2006/relationships/hyperlink" Target="http://kki.katasztrofavedelem.hu/wm.php?f=901" TargetMode="External" /><Relationship Id="rId41" Type="http://schemas.openxmlformats.org/officeDocument/2006/relationships/hyperlink" Target="http://kki.katasztrofavedelem.hu/wm.php?f=901" TargetMode="External" /><Relationship Id="rId42" Type="http://schemas.openxmlformats.org/officeDocument/2006/relationships/hyperlink" Target="http://kki.katasztrofavedelem.hu/wm.php?f=912" TargetMode="External" /><Relationship Id="rId43" Type="http://schemas.openxmlformats.org/officeDocument/2006/relationships/hyperlink" Target="http://kki.katasztrofavedelem.hu/wm.php?f=913" TargetMode="External" /><Relationship Id="rId44" Type="http://schemas.openxmlformats.org/officeDocument/2006/relationships/hyperlink" Target="http://kki.katasztrofavedelem.hu/wm.php?f=882" TargetMode="External" /><Relationship Id="rId45" Type="http://schemas.openxmlformats.org/officeDocument/2006/relationships/hyperlink" Target="http://kki.katasztrofavedelem.hu/wm.php?f=883" TargetMode="External" /><Relationship Id="rId46" Type="http://schemas.openxmlformats.org/officeDocument/2006/relationships/hyperlink" Target="http://kki.katasztrofavedelem.hu/wm.php?f=884" TargetMode="External" /><Relationship Id="rId47" Type="http://schemas.openxmlformats.org/officeDocument/2006/relationships/hyperlink" Target="http://kki.katasztrofavedelem.hu/wm.php?f=922" TargetMode="External" /><Relationship Id="rId48" Type="http://schemas.openxmlformats.org/officeDocument/2006/relationships/hyperlink" Target="http://kki.katasztrofavedelem.hu/wm.php?f=923" TargetMode="External" /><Relationship Id="rId49" Type="http://schemas.openxmlformats.org/officeDocument/2006/relationships/hyperlink" Target="http://kki.katasztrofavedelem.hu/wm.php?f=924" TargetMode="External" /><Relationship Id="rId50" Type="http://schemas.openxmlformats.org/officeDocument/2006/relationships/hyperlink" Target="http://kki.katasztrofavedelem.hu/wm.php?f=925" TargetMode="External" /><Relationship Id="rId51" Type="http://schemas.openxmlformats.org/officeDocument/2006/relationships/hyperlink" Target="http://kki.katasztrofavedelem.hu/wm.php?f=926" TargetMode="External" /><Relationship Id="rId52" Type="http://schemas.openxmlformats.org/officeDocument/2006/relationships/hyperlink" Target="http://kki.katasztrofavedelem.hu/wm.php?f=927" TargetMode="External" /><Relationship Id="rId53" Type="http://schemas.openxmlformats.org/officeDocument/2006/relationships/hyperlink" Target="http://kki.katasztrofavedelem.hu/letoltes/document/document_475.pdf" TargetMode="External" /><Relationship Id="rId54" Type="http://schemas.openxmlformats.org/officeDocument/2006/relationships/hyperlink" Target="http://kki.katasztrofavedelem.hu/letoltes/document/document_475.pdf" TargetMode="External" /><Relationship Id="rId55" Type="http://schemas.openxmlformats.org/officeDocument/2006/relationships/hyperlink" Target="http://kki.katasztrofavedelem.hu/letoltes/document/document_475.pdf" TargetMode="External" /><Relationship Id="rId56" Type="http://schemas.openxmlformats.org/officeDocument/2006/relationships/hyperlink" Target="http://kki.katasztrofavedelem.hu/letoltes/document/document_475.pdf" TargetMode="External" /><Relationship Id="rId57" Type="http://schemas.openxmlformats.org/officeDocument/2006/relationships/hyperlink" Target="http://kki.katasztrofavedelem.hu/wm.php?f=958" TargetMode="External" /><Relationship Id="rId58" Type="http://schemas.openxmlformats.org/officeDocument/2006/relationships/hyperlink" Target="http://kki.katasztrofavedelem.hu/wm.php?f=959" TargetMode="External" /><Relationship Id="rId59" Type="http://schemas.openxmlformats.org/officeDocument/2006/relationships/hyperlink" Target="http://kki.katasztrofavedelem.hu/wm.php?f=961" TargetMode="External" /><Relationship Id="rId60" Type="http://schemas.openxmlformats.org/officeDocument/2006/relationships/hyperlink" Target="http://kki.katasztrofavedelem.hu/wm.php?f=957" TargetMode="External" /><Relationship Id="rId61" Type="http://schemas.openxmlformats.org/officeDocument/2006/relationships/hyperlink" Target="http://kki.katasztrofavedelem.hu/wm.php/?f=956" TargetMode="External" /><Relationship Id="rId62" Type="http://schemas.openxmlformats.org/officeDocument/2006/relationships/hyperlink" Target="http://kki.katasztrofavedelem.hu/wm.php?f=960" TargetMode="External" /><Relationship Id="rId63" Type="http://schemas.openxmlformats.org/officeDocument/2006/relationships/hyperlink" Target="http://kki.katasztrofavedelem.hu/wm.php?f=962" TargetMode="External" /><Relationship Id="rId64" Type="http://schemas.openxmlformats.org/officeDocument/2006/relationships/hyperlink" Target="http://kki.katasztrofavedelem.hu/wm.php?f=963" TargetMode="External" /><Relationship Id="rId65" Type="http://schemas.openxmlformats.org/officeDocument/2006/relationships/hyperlink" Target="http://kki.katasztrofavedelem.hu/wm.php?f=964" TargetMode="External" /><Relationship Id="rId66" Type="http://schemas.openxmlformats.org/officeDocument/2006/relationships/hyperlink" Target="http://kki.katasztrofavedelem.hu/wm.php?f=965" TargetMode="External" /><Relationship Id="rId67" Type="http://schemas.openxmlformats.org/officeDocument/2006/relationships/hyperlink" Target="http://kki.katasztrofavedelem.hu/wm.php?f=966" TargetMode="External" /><Relationship Id="rId68" Type="http://schemas.openxmlformats.org/officeDocument/2006/relationships/hyperlink" Target="http://kki.katasztrofavedelem.hu/wm.php?f=967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6"/>
  <sheetViews>
    <sheetView tabSelected="1" zoomScale="80" zoomScaleNormal="80" zoomScalePageLayoutView="0" workbookViewId="0" topLeftCell="A1">
      <pane ySplit="1" topLeftCell="A143" activePane="bottomLeft" state="frozen"/>
      <selection pane="topLeft" activeCell="A1" sqref="A1"/>
      <selection pane="bottomLeft" activeCell="A151" sqref="A151:M151"/>
    </sheetView>
  </sheetViews>
  <sheetFormatPr defaultColWidth="9.140625" defaultRowHeight="12.75"/>
  <cols>
    <col min="1" max="1" width="30.00390625" style="75" customWidth="1"/>
    <col min="2" max="2" width="10.8515625" style="0" bestFit="1" customWidth="1"/>
    <col min="3" max="3" width="13.57421875" style="0" customWidth="1"/>
    <col min="4" max="4" width="24.00390625" style="0" customWidth="1"/>
    <col min="5" max="5" width="33.7109375" style="0" customWidth="1"/>
    <col min="6" max="6" width="36.57421875" style="0" customWidth="1"/>
    <col min="7" max="7" width="24.00390625" style="0" customWidth="1"/>
    <col min="8" max="8" width="10.8515625" style="0" customWidth="1"/>
    <col min="9" max="9" width="13.140625" style="0" customWidth="1"/>
    <col min="10" max="10" width="18.421875" style="63" bestFit="1" customWidth="1"/>
    <col min="11" max="11" width="18.421875" style="0" bestFit="1" customWidth="1"/>
    <col min="12" max="12" width="10.28125" style="0" customWidth="1"/>
    <col min="13" max="13" width="14.28125" style="0" customWidth="1"/>
    <col min="14" max="14" width="15.140625" style="0" customWidth="1"/>
    <col min="15" max="15" width="14.57421875" style="0" customWidth="1"/>
    <col min="16" max="16" width="14.28125" style="0" customWidth="1"/>
    <col min="17" max="17" width="14.57421875" style="0" customWidth="1"/>
    <col min="18" max="18" width="13.8515625" style="0" customWidth="1"/>
  </cols>
  <sheetData>
    <row r="1" spans="1:18" ht="38.25">
      <c r="A1" s="3" t="s">
        <v>338</v>
      </c>
      <c r="B1" s="3" t="s">
        <v>337</v>
      </c>
      <c r="C1" s="3" t="s">
        <v>336</v>
      </c>
      <c r="D1" s="2" t="s">
        <v>339</v>
      </c>
      <c r="E1" s="2" t="s">
        <v>327</v>
      </c>
      <c r="F1" s="2" t="s">
        <v>340</v>
      </c>
      <c r="G1" s="6" t="s">
        <v>312</v>
      </c>
      <c r="H1" s="7" t="s">
        <v>313</v>
      </c>
      <c r="I1" s="7" t="s">
        <v>341</v>
      </c>
      <c r="J1" s="66" t="s">
        <v>343</v>
      </c>
      <c r="K1" s="8" t="s">
        <v>342</v>
      </c>
      <c r="L1" s="7" t="s">
        <v>315</v>
      </c>
      <c r="M1" s="7" t="s">
        <v>314</v>
      </c>
      <c r="N1" s="78" t="s">
        <v>316</v>
      </c>
      <c r="O1" s="79"/>
      <c r="P1" s="79"/>
      <c r="Q1" s="79"/>
      <c r="R1" s="3"/>
    </row>
    <row r="3" spans="1:18" s="1" customFormat="1" ht="15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4"/>
      <c r="O3" s="4"/>
      <c r="P3" s="4"/>
      <c r="Q3" s="5"/>
      <c r="R3" s="5"/>
    </row>
    <row r="4" spans="1:16" s="16" customFormat="1" ht="36">
      <c r="A4" s="70" t="s">
        <v>363</v>
      </c>
      <c r="B4" s="9">
        <v>40592</v>
      </c>
      <c r="C4" s="10">
        <f>B4+(5*365+1)</f>
        <v>42418</v>
      </c>
      <c r="D4" s="11" t="s">
        <v>1</v>
      </c>
      <c r="E4" s="12" t="s">
        <v>328</v>
      </c>
      <c r="F4" s="13" t="s">
        <v>329</v>
      </c>
      <c r="G4" s="11" t="s">
        <v>2</v>
      </c>
      <c r="H4" s="14" t="s">
        <v>3</v>
      </c>
      <c r="I4" s="14" t="s">
        <v>4</v>
      </c>
      <c r="J4" s="57" t="s">
        <v>5</v>
      </c>
      <c r="K4" s="14" t="s">
        <v>6</v>
      </c>
      <c r="L4" s="14" t="s">
        <v>7</v>
      </c>
      <c r="M4" s="14" t="s">
        <v>7</v>
      </c>
      <c r="N4" s="15"/>
      <c r="O4" s="15"/>
      <c r="P4" s="15"/>
    </row>
    <row r="5" spans="1:16" s="16" customFormat="1" ht="36">
      <c r="A5" s="70" t="s">
        <v>8</v>
      </c>
      <c r="B5" s="9">
        <v>40592</v>
      </c>
      <c r="C5" s="10">
        <f>B4+(5*365+1)</f>
        <v>42418</v>
      </c>
      <c r="D5" s="11" t="s">
        <v>9</v>
      </c>
      <c r="E5" s="12" t="s">
        <v>328</v>
      </c>
      <c r="F5" s="13" t="s">
        <v>329</v>
      </c>
      <c r="G5" s="11" t="s">
        <v>2</v>
      </c>
      <c r="H5" s="14" t="s">
        <v>10</v>
      </c>
      <c r="I5" s="14" t="s">
        <v>4</v>
      </c>
      <c r="J5" s="57" t="s">
        <v>11</v>
      </c>
      <c r="K5" s="14" t="s">
        <v>12</v>
      </c>
      <c r="L5" s="14" t="s">
        <v>7</v>
      </c>
      <c r="M5" s="14" t="s">
        <v>7</v>
      </c>
      <c r="N5" s="15"/>
      <c r="O5" s="15"/>
      <c r="P5" s="15"/>
    </row>
    <row r="6" spans="1:16" s="16" customFormat="1" ht="24">
      <c r="A6" s="70" t="s">
        <v>13</v>
      </c>
      <c r="B6" s="17">
        <v>41159</v>
      </c>
      <c r="C6" s="10">
        <v>42620</v>
      </c>
      <c r="D6" s="11" t="s">
        <v>14</v>
      </c>
      <c r="E6" s="13" t="s">
        <v>330</v>
      </c>
      <c r="F6" s="13" t="s">
        <v>330</v>
      </c>
      <c r="G6" s="11" t="s">
        <v>15</v>
      </c>
      <c r="H6" s="14" t="s">
        <v>16</v>
      </c>
      <c r="I6" s="14" t="s">
        <v>4</v>
      </c>
      <c r="J6" s="57" t="s">
        <v>17</v>
      </c>
      <c r="K6" s="14"/>
      <c r="L6" s="14" t="s">
        <v>7</v>
      </c>
      <c r="M6" s="14" t="s">
        <v>7</v>
      </c>
      <c r="N6" s="15"/>
      <c r="O6" s="15"/>
      <c r="P6" s="15"/>
    </row>
    <row r="7" spans="1:16" s="16" customFormat="1" ht="36">
      <c r="A7" s="70" t="s">
        <v>18</v>
      </c>
      <c r="B7" s="17">
        <v>40723</v>
      </c>
      <c r="C7" s="9">
        <v>42550</v>
      </c>
      <c r="D7" s="18" t="s">
        <v>19</v>
      </c>
      <c r="E7" s="19" t="s">
        <v>331</v>
      </c>
      <c r="F7" s="19" t="s">
        <v>332</v>
      </c>
      <c r="G7" s="18" t="s">
        <v>20</v>
      </c>
      <c r="H7" s="14" t="s">
        <v>21</v>
      </c>
      <c r="I7" s="14" t="s">
        <v>4</v>
      </c>
      <c r="J7" s="58" t="s">
        <v>22</v>
      </c>
      <c r="K7" s="20" t="s">
        <v>23</v>
      </c>
      <c r="L7" s="14" t="s">
        <v>7</v>
      </c>
      <c r="M7" s="14" t="s">
        <v>7</v>
      </c>
      <c r="N7" s="15"/>
      <c r="O7" s="15"/>
      <c r="P7" s="15"/>
    </row>
    <row r="8" spans="1:16" s="16" customFormat="1" ht="24">
      <c r="A8" s="70" t="s">
        <v>24</v>
      </c>
      <c r="B8" s="17">
        <v>40742</v>
      </c>
      <c r="C8" s="9">
        <v>42569</v>
      </c>
      <c r="D8" s="18" t="s">
        <v>25</v>
      </c>
      <c r="E8" s="19" t="s">
        <v>333</v>
      </c>
      <c r="F8" s="19" t="s">
        <v>333</v>
      </c>
      <c r="G8" s="18" t="s">
        <v>26</v>
      </c>
      <c r="H8" s="14" t="s">
        <v>16</v>
      </c>
      <c r="I8" s="14" t="s">
        <v>4</v>
      </c>
      <c r="J8" s="58" t="s">
        <v>27</v>
      </c>
      <c r="K8" s="20" t="s">
        <v>23</v>
      </c>
      <c r="L8" s="14" t="s">
        <v>7</v>
      </c>
      <c r="M8" s="14" t="s">
        <v>7</v>
      </c>
      <c r="N8" s="15"/>
      <c r="O8" s="15"/>
      <c r="P8" s="15"/>
    </row>
    <row r="9" spans="1:16" s="16" customFormat="1" ht="36">
      <c r="A9" s="70" t="s">
        <v>28</v>
      </c>
      <c r="B9" s="17">
        <v>40759</v>
      </c>
      <c r="C9" s="9">
        <v>42586</v>
      </c>
      <c r="D9" s="21" t="s">
        <v>29</v>
      </c>
      <c r="E9" s="22" t="s">
        <v>334</v>
      </c>
      <c r="F9" s="22" t="s">
        <v>334</v>
      </c>
      <c r="G9" s="18" t="s">
        <v>30</v>
      </c>
      <c r="H9" s="14" t="s">
        <v>21</v>
      </c>
      <c r="I9" s="14" t="s">
        <v>4</v>
      </c>
      <c r="J9" s="58" t="s">
        <v>31</v>
      </c>
      <c r="K9" s="20" t="s">
        <v>32</v>
      </c>
      <c r="L9" s="14" t="s">
        <v>7</v>
      </c>
      <c r="M9" s="14" t="s">
        <v>7</v>
      </c>
      <c r="N9" s="15"/>
      <c r="O9" s="15"/>
      <c r="P9" s="15"/>
    </row>
    <row r="10" spans="1:16" s="16" customFormat="1" ht="36">
      <c r="A10" s="70" t="s">
        <v>33</v>
      </c>
      <c r="B10" s="17">
        <v>40759</v>
      </c>
      <c r="C10" s="9">
        <v>42586</v>
      </c>
      <c r="D10" s="18" t="s">
        <v>34</v>
      </c>
      <c r="E10" s="22" t="s">
        <v>334</v>
      </c>
      <c r="F10" s="22" t="s">
        <v>334</v>
      </c>
      <c r="G10" s="18" t="s">
        <v>30</v>
      </c>
      <c r="H10" s="14" t="s">
        <v>16</v>
      </c>
      <c r="I10" s="14" t="s">
        <v>4</v>
      </c>
      <c r="J10" s="58" t="s">
        <v>27</v>
      </c>
      <c r="K10" s="20" t="s">
        <v>23</v>
      </c>
      <c r="L10" s="14" t="s">
        <v>7</v>
      </c>
      <c r="M10" s="14" t="s">
        <v>7</v>
      </c>
      <c r="N10" s="15"/>
      <c r="O10" s="15"/>
      <c r="P10" s="15"/>
    </row>
    <row r="11" spans="1:16" s="16" customFormat="1" ht="24">
      <c r="A11" s="71" t="s">
        <v>35</v>
      </c>
      <c r="B11" s="23">
        <v>40872</v>
      </c>
      <c r="C11" s="9">
        <v>42699</v>
      </c>
      <c r="D11" s="21" t="s">
        <v>36</v>
      </c>
      <c r="E11" s="19" t="s">
        <v>333</v>
      </c>
      <c r="F11" s="19" t="s">
        <v>333</v>
      </c>
      <c r="G11" s="24" t="s">
        <v>37</v>
      </c>
      <c r="H11" s="15" t="s">
        <v>10</v>
      </c>
      <c r="I11" s="14" t="s">
        <v>4</v>
      </c>
      <c r="J11" s="59" t="s">
        <v>38</v>
      </c>
      <c r="K11" s="15" t="s">
        <v>12</v>
      </c>
      <c r="L11" s="14" t="s">
        <v>7</v>
      </c>
      <c r="M11" s="14" t="s">
        <v>7</v>
      </c>
      <c r="N11" s="15"/>
      <c r="O11" s="15"/>
      <c r="P11" s="15"/>
    </row>
    <row r="12" spans="1:16" s="16" customFormat="1" ht="24">
      <c r="A12" s="71" t="s">
        <v>39</v>
      </c>
      <c r="B12" s="23">
        <v>40872</v>
      </c>
      <c r="C12" s="9">
        <v>42699</v>
      </c>
      <c r="D12" s="21" t="s">
        <v>40</v>
      </c>
      <c r="E12" s="19" t="s">
        <v>333</v>
      </c>
      <c r="F12" s="19" t="s">
        <v>333</v>
      </c>
      <c r="G12" s="24" t="s">
        <v>37</v>
      </c>
      <c r="H12" s="15" t="s">
        <v>21</v>
      </c>
      <c r="I12" s="14" t="s">
        <v>4</v>
      </c>
      <c r="J12" s="59" t="s">
        <v>41</v>
      </c>
      <c r="K12" s="15" t="s">
        <v>23</v>
      </c>
      <c r="L12" s="14" t="s">
        <v>7</v>
      </c>
      <c r="M12" s="14" t="s">
        <v>7</v>
      </c>
      <c r="N12" s="15"/>
      <c r="O12" s="15"/>
      <c r="P12" s="15"/>
    </row>
    <row r="13" spans="1:16" s="16" customFormat="1" ht="24">
      <c r="A13" s="71" t="s">
        <v>42</v>
      </c>
      <c r="B13" s="23">
        <v>40876</v>
      </c>
      <c r="C13" s="9">
        <v>42703</v>
      </c>
      <c r="D13" s="21" t="s">
        <v>43</v>
      </c>
      <c r="E13" s="25" t="s">
        <v>335</v>
      </c>
      <c r="F13" s="25" t="s">
        <v>335</v>
      </c>
      <c r="G13" s="24" t="s">
        <v>44</v>
      </c>
      <c r="H13" s="15" t="s">
        <v>21</v>
      </c>
      <c r="I13" s="14" t="s">
        <v>4</v>
      </c>
      <c r="J13" s="59" t="s">
        <v>41</v>
      </c>
      <c r="K13" s="15" t="s">
        <v>23</v>
      </c>
      <c r="L13" s="14" t="s">
        <v>7</v>
      </c>
      <c r="M13" s="14" t="s">
        <v>7</v>
      </c>
      <c r="N13" s="15"/>
      <c r="O13" s="15"/>
      <c r="P13" s="15"/>
    </row>
    <row r="14" spans="1:16" s="16" customFormat="1" ht="24">
      <c r="A14" s="71" t="s">
        <v>45</v>
      </c>
      <c r="B14" s="23">
        <v>40879</v>
      </c>
      <c r="C14" s="9">
        <v>42706</v>
      </c>
      <c r="D14" s="21" t="s">
        <v>46</v>
      </c>
      <c r="E14" s="19" t="s">
        <v>333</v>
      </c>
      <c r="F14" s="19" t="s">
        <v>333</v>
      </c>
      <c r="G14" s="24" t="s">
        <v>47</v>
      </c>
      <c r="H14" s="15" t="s">
        <v>21</v>
      </c>
      <c r="I14" s="14" t="s">
        <v>4</v>
      </c>
      <c r="J14" s="59" t="s">
        <v>31</v>
      </c>
      <c r="K14" s="15" t="s">
        <v>32</v>
      </c>
      <c r="L14" s="14" t="s">
        <v>7</v>
      </c>
      <c r="M14" s="14" t="s">
        <v>7</v>
      </c>
      <c r="N14" s="15"/>
      <c r="O14" s="15"/>
      <c r="P14" s="15"/>
    </row>
    <row r="15" spans="1:16" s="27" customFormat="1" ht="36">
      <c r="A15" s="71" t="s">
        <v>48</v>
      </c>
      <c r="B15" s="23">
        <v>40885</v>
      </c>
      <c r="C15" s="9">
        <v>42712</v>
      </c>
      <c r="D15" s="21" t="s">
        <v>49</v>
      </c>
      <c r="E15" s="22" t="s">
        <v>334</v>
      </c>
      <c r="F15" s="22" t="s">
        <v>334</v>
      </c>
      <c r="G15" s="24" t="s">
        <v>50</v>
      </c>
      <c r="H15" s="15" t="s">
        <v>21</v>
      </c>
      <c r="I15" s="14" t="s">
        <v>4</v>
      </c>
      <c r="J15" s="59" t="s">
        <v>31</v>
      </c>
      <c r="K15" s="15" t="s">
        <v>32</v>
      </c>
      <c r="L15" s="14" t="s">
        <v>7</v>
      </c>
      <c r="M15" s="14" t="s">
        <v>7</v>
      </c>
      <c r="N15" s="26"/>
      <c r="O15" s="26"/>
      <c r="P15" s="26"/>
    </row>
    <row r="16" spans="1:16" s="16" customFormat="1" ht="24">
      <c r="A16" s="71" t="s">
        <v>51</v>
      </c>
      <c r="B16" s="23">
        <v>40892</v>
      </c>
      <c r="C16" s="9">
        <v>42719</v>
      </c>
      <c r="D16" s="21" t="s">
        <v>52</v>
      </c>
      <c r="E16" s="25" t="s">
        <v>335</v>
      </c>
      <c r="F16" s="25" t="s">
        <v>335</v>
      </c>
      <c r="G16" s="24" t="s">
        <v>44</v>
      </c>
      <c r="H16" s="15" t="s">
        <v>21</v>
      </c>
      <c r="I16" s="14" t="s">
        <v>4</v>
      </c>
      <c r="J16" s="59" t="s">
        <v>41</v>
      </c>
      <c r="K16" s="15" t="s">
        <v>23</v>
      </c>
      <c r="L16" s="14" t="s">
        <v>7</v>
      </c>
      <c r="M16" s="14" t="s">
        <v>7</v>
      </c>
      <c r="N16" s="15"/>
      <c r="O16" s="15"/>
      <c r="P16" s="15"/>
    </row>
    <row r="17" spans="1:18" s="1" customFormat="1" ht="15">
      <c r="A17" s="82" t="s">
        <v>53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4"/>
      <c r="O17" s="4"/>
      <c r="P17" s="4"/>
      <c r="Q17" s="5"/>
      <c r="R17" s="5"/>
    </row>
    <row r="18" spans="1:16" s="16" customFormat="1" ht="36">
      <c r="A18" s="71" t="s">
        <v>54</v>
      </c>
      <c r="B18" s="23">
        <v>41094</v>
      </c>
      <c r="C18" s="9">
        <v>42920</v>
      </c>
      <c r="D18" s="11" t="s">
        <v>55</v>
      </c>
      <c r="E18" s="13" t="s">
        <v>345</v>
      </c>
      <c r="F18" s="13" t="s">
        <v>344</v>
      </c>
      <c r="G18" s="28" t="s">
        <v>56</v>
      </c>
      <c r="H18" s="15" t="s">
        <v>57</v>
      </c>
      <c r="I18" s="14" t="s">
        <v>4</v>
      </c>
      <c r="J18" s="60" t="s">
        <v>38</v>
      </c>
      <c r="K18" s="15" t="s">
        <v>58</v>
      </c>
      <c r="L18" s="14" t="s">
        <v>318</v>
      </c>
      <c r="M18" s="14" t="s">
        <v>7</v>
      </c>
      <c r="N18" s="15"/>
      <c r="O18" s="15"/>
      <c r="P18" s="15"/>
    </row>
    <row r="19" spans="1:16" s="16" customFormat="1" ht="36">
      <c r="A19" s="71" t="s">
        <v>59</v>
      </c>
      <c r="B19" s="23">
        <v>41458</v>
      </c>
      <c r="C19" s="9">
        <v>42933</v>
      </c>
      <c r="D19" s="11" t="s">
        <v>60</v>
      </c>
      <c r="E19" s="22" t="s">
        <v>334</v>
      </c>
      <c r="F19" s="22" t="s">
        <v>334</v>
      </c>
      <c r="G19" s="11" t="s">
        <v>61</v>
      </c>
      <c r="H19" s="15" t="s">
        <v>62</v>
      </c>
      <c r="I19" s="14" t="s">
        <v>4</v>
      </c>
      <c r="J19" s="60"/>
      <c r="K19" s="15" t="s">
        <v>12</v>
      </c>
      <c r="L19" s="14" t="s">
        <v>318</v>
      </c>
      <c r="M19" s="14" t="s">
        <v>7</v>
      </c>
      <c r="N19" s="15"/>
      <c r="O19" s="15"/>
      <c r="P19" s="15"/>
    </row>
    <row r="20" spans="1:16" s="31" customFormat="1" ht="36">
      <c r="A20" s="45" t="s">
        <v>63</v>
      </c>
      <c r="B20" s="29" t="s">
        <v>347</v>
      </c>
      <c r="C20" s="9">
        <v>42939</v>
      </c>
      <c r="D20" s="11" t="s">
        <v>64</v>
      </c>
      <c r="E20" s="30" t="s">
        <v>348</v>
      </c>
      <c r="F20" s="30" t="s">
        <v>349</v>
      </c>
      <c r="G20" s="11" t="s">
        <v>61</v>
      </c>
      <c r="H20" s="14" t="s">
        <v>65</v>
      </c>
      <c r="I20" s="14" t="s">
        <v>4</v>
      </c>
      <c r="J20" s="57"/>
      <c r="K20" s="14" t="s">
        <v>6</v>
      </c>
      <c r="L20" s="14" t="s">
        <v>318</v>
      </c>
      <c r="M20" s="14" t="s">
        <v>7</v>
      </c>
      <c r="N20" s="14"/>
      <c r="O20" s="14"/>
      <c r="P20" s="14"/>
    </row>
    <row r="21" spans="1:16" s="31" customFormat="1" ht="36">
      <c r="A21" s="45" t="s">
        <v>66</v>
      </c>
      <c r="B21" s="32">
        <v>41113</v>
      </c>
      <c r="C21" s="9">
        <v>42939</v>
      </c>
      <c r="D21" s="11" t="s">
        <v>67</v>
      </c>
      <c r="E21" s="30" t="s">
        <v>348</v>
      </c>
      <c r="F21" s="30" t="s">
        <v>349</v>
      </c>
      <c r="G21" s="11" t="s">
        <v>61</v>
      </c>
      <c r="H21" s="14" t="s">
        <v>68</v>
      </c>
      <c r="I21" s="14" t="s">
        <v>4</v>
      </c>
      <c r="J21" s="57"/>
      <c r="K21" s="14" t="s">
        <v>69</v>
      </c>
      <c r="L21" s="14" t="s">
        <v>318</v>
      </c>
      <c r="M21" s="14" t="s">
        <v>7</v>
      </c>
      <c r="N21" s="14"/>
      <c r="O21" s="14"/>
      <c r="P21" s="14"/>
    </row>
    <row r="22" spans="1:16" s="31" customFormat="1" ht="36">
      <c r="A22" s="45" t="s">
        <v>350</v>
      </c>
      <c r="B22" s="32">
        <v>41121</v>
      </c>
      <c r="C22" s="9">
        <v>42947</v>
      </c>
      <c r="D22" s="11" t="s">
        <v>70</v>
      </c>
      <c r="E22" s="30" t="s">
        <v>348</v>
      </c>
      <c r="F22" s="30" t="s">
        <v>349</v>
      </c>
      <c r="G22" s="31" t="s">
        <v>71</v>
      </c>
      <c r="H22" s="14" t="s">
        <v>72</v>
      </c>
      <c r="I22" s="14" t="s">
        <v>4</v>
      </c>
      <c r="J22" s="57" t="s">
        <v>31</v>
      </c>
      <c r="K22" s="14" t="s">
        <v>23</v>
      </c>
      <c r="L22" s="14" t="s">
        <v>7</v>
      </c>
      <c r="M22" s="14" t="s">
        <v>7</v>
      </c>
      <c r="N22" s="14"/>
      <c r="O22" s="14"/>
      <c r="P22" s="14"/>
    </row>
    <row r="23" spans="1:16" s="31" customFormat="1" ht="24">
      <c r="A23" s="45" t="s">
        <v>73</v>
      </c>
      <c r="B23" s="32">
        <v>41113</v>
      </c>
      <c r="C23" s="9">
        <v>42939</v>
      </c>
      <c r="D23" s="11" t="s">
        <v>74</v>
      </c>
      <c r="E23" s="30" t="s">
        <v>351</v>
      </c>
      <c r="F23" s="30" t="s">
        <v>351</v>
      </c>
      <c r="G23" s="11" t="s">
        <v>61</v>
      </c>
      <c r="H23" s="14" t="s">
        <v>65</v>
      </c>
      <c r="I23" s="14" t="s">
        <v>4</v>
      </c>
      <c r="J23" s="57"/>
      <c r="K23" s="14" t="s">
        <v>6</v>
      </c>
      <c r="L23" s="14" t="s">
        <v>318</v>
      </c>
      <c r="M23" s="14" t="s">
        <v>7</v>
      </c>
      <c r="N23" s="14"/>
      <c r="O23" s="14"/>
      <c r="P23" s="14"/>
    </row>
    <row r="24" spans="1:16" s="31" customFormat="1" ht="24">
      <c r="A24" s="45" t="s">
        <v>75</v>
      </c>
      <c r="B24" s="32">
        <v>41113</v>
      </c>
      <c r="C24" s="9">
        <v>42939</v>
      </c>
      <c r="D24" s="11" t="s">
        <v>76</v>
      </c>
      <c r="E24" s="30" t="s">
        <v>351</v>
      </c>
      <c r="F24" s="30" t="s">
        <v>351</v>
      </c>
      <c r="G24" s="11" t="s">
        <v>61</v>
      </c>
      <c r="H24" s="14" t="s">
        <v>68</v>
      </c>
      <c r="I24" s="14" t="s">
        <v>4</v>
      </c>
      <c r="J24" s="57"/>
      <c r="K24" s="14" t="s">
        <v>12</v>
      </c>
      <c r="L24" s="14" t="s">
        <v>318</v>
      </c>
      <c r="M24" s="14" t="s">
        <v>7</v>
      </c>
      <c r="N24" s="14"/>
      <c r="O24" s="14"/>
      <c r="P24" s="14"/>
    </row>
    <row r="25" spans="1:16" s="31" customFormat="1" ht="24">
      <c r="A25" s="22" t="s">
        <v>77</v>
      </c>
      <c r="B25" s="32">
        <v>41113</v>
      </c>
      <c r="C25" s="9">
        <v>42939</v>
      </c>
      <c r="D25" s="11" t="s">
        <v>78</v>
      </c>
      <c r="E25" s="30" t="s">
        <v>351</v>
      </c>
      <c r="F25" s="30" t="s">
        <v>351</v>
      </c>
      <c r="G25" s="31" t="s">
        <v>79</v>
      </c>
      <c r="H25" s="14" t="s">
        <v>65</v>
      </c>
      <c r="I25" s="14" t="s">
        <v>4</v>
      </c>
      <c r="J25" s="57" t="s">
        <v>38</v>
      </c>
      <c r="K25" s="14" t="s">
        <v>12</v>
      </c>
      <c r="L25" s="14" t="s">
        <v>7</v>
      </c>
      <c r="M25" s="14" t="s">
        <v>7</v>
      </c>
      <c r="N25" s="14"/>
      <c r="O25" s="14"/>
      <c r="P25" s="14"/>
    </row>
    <row r="26" spans="1:16" s="31" customFormat="1" ht="24">
      <c r="A26" s="22" t="s">
        <v>80</v>
      </c>
      <c r="B26" s="32">
        <v>41113</v>
      </c>
      <c r="C26" s="9">
        <v>42939</v>
      </c>
      <c r="D26" s="11" t="s">
        <v>81</v>
      </c>
      <c r="E26" s="30" t="s">
        <v>351</v>
      </c>
      <c r="F26" s="30" t="s">
        <v>351</v>
      </c>
      <c r="G26" s="31" t="s">
        <v>79</v>
      </c>
      <c r="H26" s="14" t="s">
        <v>82</v>
      </c>
      <c r="I26" s="14" t="s">
        <v>4</v>
      </c>
      <c r="J26" s="57" t="s">
        <v>27</v>
      </c>
      <c r="K26" s="14" t="s">
        <v>23</v>
      </c>
      <c r="L26" s="14" t="s">
        <v>7</v>
      </c>
      <c r="M26" s="14" t="s">
        <v>7</v>
      </c>
      <c r="N26" s="14"/>
      <c r="O26" s="14"/>
      <c r="P26" s="14"/>
    </row>
    <row r="27" spans="1:16" s="31" customFormat="1" ht="24">
      <c r="A27" s="22" t="s">
        <v>83</v>
      </c>
      <c r="B27" s="32">
        <v>41113</v>
      </c>
      <c r="C27" s="9">
        <v>42939</v>
      </c>
      <c r="D27" s="11" t="s">
        <v>84</v>
      </c>
      <c r="E27" s="30" t="s">
        <v>351</v>
      </c>
      <c r="F27" s="30" t="s">
        <v>351</v>
      </c>
      <c r="G27" s="31" t="s">
        <v>79</v>
      </c>
      <c r="H27" s="14" t="s">
        <v>72</v>
      </c>
      <c r="I27" s="14" t="s">
        <v>4</v>
      </c>
      <c r="J27" s="57" t="s">
        <v>31</v>
      </c>
      <c r="K27" s="14" t="s">
        <v>23</v>
      </c>
      <c r="L27" s="14" t="s">
        <v>7</v>
      </c>
      <c r="M27" s="14" t="s">
        <v>7</v>
      </c>
      <c r="N27" s="14"/>
      <c r="O27" s="14"/>
      <c r="P27" s="14"/>
    </row>
    <row r="28" spans="1:16" s="31" customFormat="1" ht="24">
      <c r="A28" s="22" t="s">
        <v>85</v>
      </c>
      <c r="B28" s="32">
        <v>41113</v>
      </c>
      <c r="C28" s="9">
        <v>42939</v>
      </c>
      <c r="D28" s="11" t="s">
        <v>86</v>
      </c>
      <c r="E28" s="30" t="s">
        <v>351</v>
      </c>
      <c r="F28" s="30" t="s">
        <v>351</v>
      </c>
      <c r="G28" s="31" t="s">
        <v>79</v>
      </c>
      <c r="H28" s="14" t="s">
        <v>87</v>
      </c>
      <c r="I28" s="14" t="s">
        <v>88</v>
      </c>
      <c r="J28" s="57"/>
      <c r="K28" s="14" t="s">
        <v>89</v>
      </c>
      <c r="L28" s="14" t="s">
        <v>7</v>
      </c>
      <c r="M28" s="14" t="s">
        <v>7</v>
      </c>
      <c r="N28" s="14"/>
      <c r="O28" s="14"/>
      <c r="P28" s="14"/>
    </row>
    <row r="29" spans="1:16" s="31" customFormat="1" ht="24">
      <c r="A29" s="22" t="s">
        <v>90</v>
      </c>
      <c r="B29" s="32">
        <v>41113</v>
      </c>
      <c r="C29" s="9">
        <v>42939</v>
      </c>
      <c r="D29" s="11" t="s">
        <v>91</v>
      </c>
      <c r="E29" s="30" t="s">
        <v>351</v>
      </c>
      <c r="F29" s="30" t="s">
        <v>351</v>
      </c>
      <c r="G29" s="11" t="s">
        <v>61</v>
      </c>
      <c r="H29" s="14" t="s">
        <v>92</v>
      </c>
      <c r="I29" s="14" t="s">
        <v>4</v>
      </c>
      <c r="J29" s="57"/>
      <c r="K29" s="14" t="s">
        <v>93</v>
      </c>
      <c r="L29" s="14" t="s">
        <v>318</v>
      </c>
      <c r="M29" s="14" t="s">
        <v>7</v>
      </c>
      <c r="N29" s="14"/>
      <c r="O29" s="14"/>
      <c r="P29" s="14"/>
    </row>
    <row r="30" spans="1:16" s="16" customFormat="1" ht="36">
      <c r="A30" s="22" t="s">
        <v>94</v>
      </c>
      <c r="B30" s="33">
        <v>41190</v>
      </c>
      <c r="C30" s="9">
        <v>43016</v>
      </c>
      <c r="D30" s="11" t="s">
        <v>95</v>
      </c>
      <c r="E30" s="22" t="s">
        <v>334</v>
      </c>
      <c r="F30" s="22" t="s">
        <v>334</v>
      </c>
      <c r="G30" s="11" t="s">
        <v>61</v>
      </c>
      <c r="H30" s="14" t="s">
        <v>65</v>
      </c>
      <c r="I30" s="14" t="s">
        <v>4</v>
      </c>
      <c r="J30" s="60"/>
      <c r="K30" s="15" t="s">
        <v>6</v>
      </c>
      <c r="L30" s="14" t="s">
        <v>318</v>
      </c>
      <c r="M30" s="14" t="s">
        <v>7</v>
      </c>
      <c r="N30" s="15"/>
      <c r="O30" s="15"/>
      <c r="P30" s="15"/>
    </row>
    <row r="31" spans="1:16" s="16" customFormat="1" ht="36">
      <c r="A31" s="22" t="s">
        <v>96</v>
      </c>
      <c r="B31" s="33">
        <v>41206</v>
      </c>
      <c r="C31" s="9">
        <v>43032</v>
      </c>
      <c r="D31" s="11" t="s">
        <v>97</v>
      </c>
      <c r="E31" s="22" t="s">
        <v>364</v>
      </c>
      <c r="F31" s="30" t="s">
        <v>349</v>
      </c>
      <c r="G31" s="34" t="s">
        <v>98</v>
      </c>
      <c r="H31" s="15" t="s">
        <v>16</v>
      </c>
      <c r="I31" s="14" t="s">
        <v>4</v>
      </c>
      <c r="J31" s="60" t="s">
        <v>27</v>
      </c>
      <c r="K31" s="15" t="s">
        <v>23</v>
      </c>
      <c r="L31" s="14" t="s">
        <v>7</v>
      </c>
      <c r="M31" s="14" t="s">
        <v>7</v>
      </c>
      <c r="N31" s="15"/>
      <c r="O31" s="15"/>
      <c r="P31" s="15"/>
    </row>
    <row r="32" spans="1:16" s="16" customFormat="1" ht="36">
      <c r="A32" s="45" t="s">
        <v>99</v>
      </c>
      <c r="B32" s="32">
        <v>41228</v>
      </c>
      <c r="C32" s="9">
        <v>43054</v>
      </c>
      <c r="D32" s="11" t="s">
        <v>100</v>
      </c>
      <c r="E32" s="13" t="s">
        <v>345</v>
      </c>
      <c r="F32" s="13" t="s">
        <v>345</v>
      </c>
      <c r="G32" s="11" t="s">
        <v>101</v>
      </c>
      <c r="H32" s="14" t="s">
        <v>102</v>
      </c>
      <c r="I32" s="14" t="s">
        <v>4</v>
      </c>
      <c r="J32" s="57" t="s">
        <v>5</v>
      </c>
      <c r="K32" s="14" t="s">
        <v>6</v>
      </c>
      <c r="L32" s="14" t="s">
        <v>7</v>
      </c>
      <c r="M32" s="14" t="s">
        <v>7</v>
      </c>
      <c r="N32" s="15"/>
      <c r="O32" s="15"/>
      <c r="P32" s="15"/>
    </row>
    <row r="33" spans="1:16" s="16" customFormat="1" ht="36">
      <c r="A33" s="45" t="s">
        <v>103</v>
      </c>
      <c r="B33" s="32">
        <v>41228</v>
      </c>
      <c r="C33" s="9">
        <v>43054</v>
      </c>
      <c r="D33" s="11" t="s">
        <v>104</v>
      </c>
      <c r="E33" s="13" t="s">
        <v>345</v>
      </c>
      <c r="F33" s="13" t="s">
        <v>345</v>
      </c>
      <c r="G33" s="11" t="s">
        <v>101</v>
      </c>
      <c r="H33" s="14" t="s">
        <v>10</v>
      </c>
      <c r="I33" s="14" t="s">
        <v>4</v>
      </c>
      <c r="J33" s="57" t="s">
        <v>38</v>
      </c>
      <c r="K33" s="14" t="s">
        <v>12</v>
      </c>
      <c r="L33" s="14" t="s">
        <v>7</v>
      </c>
      <c r="M33" s="14" t="s">
        <v>7</v>
      </c>
      <c r="N33" s="15"/>
      <c r="O33" s="15"/>
      <c r="P33" s="15"/>
    </row>
    <row r="34" spans="1:16" s="16" customFormat="1" ht="36">
      <c r="A34" s="45" t="s">
        <v>105</v>
      </c>
      <c r="B34" s="32">
        <v>41228</v>
      </c>
      <c r="C34" s="9">
        <v>43054</v>
      </c>
      <c r="D34" s="11" t="s">
        <v>106</v>
      </c>
      <c r="E34" s="13" t="s">
        <v>345</v>
      </c>
      <c r="F34" s="13" t="s">
        <v>345</v>
      </c>
      <c r="G34" s="11" t="s">
        <v>107</v>
      </c>
      <c r="H34" s="14" t="s">
        <v>72</v>
      </c>
      <c r="I34" s="14" t="s">
        <v>4</v>
      </c>
      <c r="J34" s="57" t="s">
        <v>31</v>
      </c>
      <c r="K34" s="14" t="s">
        <v>32</v>
      </c>
      <c r="L34" s="14" t="s">
        <v>7</v>
      </c>
      <c r="M34" s="14" t="s">
        <v>7</v>
      </c>
      <c r="N34" s="15"/>
      <c r="O34" s="15"/>
      <c r="P34" s="15"/>
    </row>
    <row r="35" spans="1:16" s="16" customFormat="1" ht="36">
      <c r="A35" s="45" t="s">
        <v>108</v>
      </c>
      <c r="B35" s="32">
        <v>41228</v>
      </c>
      <c r="C35" s="9">
        <v>43054</v>
      </c>
      <c r="D35" s="11" t="s">
        <v>109</v>
      </c>
      <c r="E35" s="13" t="s">
        <v>345</v>
      </c>
      <c r="F35" s="13" t="s">
        <v>345</v>
      </c>
      <c r="G35" s="11" t="s">
        <v>61</v>
      </c>
      <c r="H35" s="14" t="s">
        <v>10</v>
      </c>
      <c r="I35" s="14" t="s">
        <v>4</v>
      </c>
      <c r="J35" s="57" t="s">
        <v>110</v>
      </c>
      <c r="K35" s="14" t="s">
        <v>6</v>
      </c>
      <c r="L35" s="14" t="s">
        <v>318</v>
      </c>
      <c r="M35" s="14" t="s">
        <v>7</v>
      </c>
      <c r="N35" s="15"/>
      <c r="O35" s="15"/>
      <c r="P35" s="15"/>
    </row>
    <row r="36" spans="1:16" s="16" customFormat="1" ht="36">
      <c r="A36" s="45" t="s">
        <v>111</v>
      </c>
      <c r="B36" s="32">
        <v>41228</v>
      </c>
      <c r="C36" s="9">
        <v>43054</v>
      </c>
      <c r="D36" s="11" t="s">
        <v>112</v>
      </c>
      <c r="E36" s="13" t="s">
        <v>345</v>
      </c>
      <c r="F36" s="13" t="s">
        <v>345</v>
      </c>
      <c r="G36" s="11" t="s">
        <v>61</v>
      </c>
      <c r="H36" s="14" t="s">
        <v>62</v>
      </c>
      <c r="I36" s="14" t="s">
        <v>4</v>
      </c>
      <c r="J36" s="57" t="s">
        <v>110</v>
      </c>
      <c r="K36" s="14" t="s">
        <v>12</v>
      </c>
      <c r="L36" s="14" t="s">
        <v>318</v>
      </c>
      <c r="M36" s="14" t="s">
        <v>7</v>
      </c>
      <c r="N36" s="15"/>
      <c r="O36" s="15"/>
      <c r="P36" s="15"/>
    </row>
    <row r="37" spans="1:16" s="16" customFormat="1" ht="36">
      <c r="A37" s="22" t="s">
        <v>113</v>
      </c>
      <c r="B37" s="32">
        <v>41228</v>
      </c>
      <c r="C37" s="9">
        <v>43054</v>
      </c>
      <c r="D37" s="11" t="s">
        <v>114</v>
      </c>
      <c r="E37" s="13" t="s">
        <v>345</v>
      </c>
      <c r="F37" s="13" t="s">
        <v>346</v>
      </c>
      <c r="G37" s="11" t="s">
        <v>115</v>
      </c>
      <c r="H37" s="14" t="s">
        <v>102</v>
      </c>
      <c r="I37" s="14" t="s">
        <v>4</v>
      </c>
      <c r="J37" s="57" t="s">
        <v>5</v>
      </c>
      <c r="K37" s="14" t="s">
        <v>6</v>
      </c>
      <c r="L37" s="14" t="s">
        <v>7</v>
      </c>
      <c r="M37" s="14" t="s">
        <v>7</v>
      </c>
      <c r="N37" s="15"/>
      <c r="O37" s="15"/>
      <c r="P37" s="15"/>
    </row>
    <row r="38" spans="1:16" s="16" customFormat="1" ht="36">
      <c r="A38" s="22" t="s">
        <v>116</v>
      </c>
      <c r="B38" s="32">
        <v>41228</v>
      </c>
      <c r="C38" s="9">
        <v>43054</v>
      </c>
      <c r="D38" s="11" t="s">
        <v>117</v>
      </c>
      <c r="E38" s="13" t="s">
        <v>345</v>
      </c>
      <c r="F38" s="13" t="s">
        <v>346</v>
      </c>
      <c r="G38" s="11" t="s">
        <v>115</v>
      </c>
      <c r="H38" s="14" t="s">
        <v>10</v>
      </c>
      <c r="I38" s="14" t="s">
        <v>4</v>
      </c>
      <c r="J38" s="57" t="s">
        <v>38</v>
      </c>
      <c r="K38" s="14" t="s">
        <v>12</v>
      </c>
      <c r="L38" s="14" t="s">
        <v>7</v>
      </c>
      <c r="M38" s="14" t="s">
        <v>7</v>
      </c>
      <c r="N38" s="15"/>
      <c r="O38" s="15"/>
      <c r="P38" s="15"/>
    </row>
    <row r="39" spans="1:16" s="16" customFormat="1" ht="36">
      <c r="A39" s="22" t="s">
        <v>118</v>
      </c>
      <c r="B39" s="32">
        <v>41228</v>
      </c>
      <c r="C39" s="9">
        <v>43054</v>
      </c>
      <c r="D39" s="11" t="s">
        <v>119</v>
      </c>
      <c r="E39" s="13" t="s">
        <v>345</v>
      </c>
      <c r="F39" s="13" t="s">
        <v>346</v>
      </c>
      <c r="G39" s="11" t="s">
        <v>120</v>
      </c>
      <c r="H39" s="14" t="s">
        <v>72</v>
      </c>
      <c r="I39" s="14" t="s">
        <v>4</v>
      </c>
      <c r="J39" s="57" t="s">
        <v>31</v>
      </c>
      <c r="K39" s="14" t="s">
        <v>32</v>
      </c>
      <c r="L39" s="14" t="s">
        <v>7</v>
      </c>
      <c r="M39" s="14" t="s">
        <v>7</v>
      </c>
      <c r="N39" s="15"/>
      <c r="O39" s="15"/>
      <c r="P39" s="15"/>
    </row>
    <row r="40" spans="1:16" s="16" customFormat="1" ht="36">
      <c r="A40" s="22" t="s">
        <v>121</v>
      </c>
      <c r="B40" s="32">
        <v>41228</v>
      </c>
      <c r="C40" s="9">
        <v>43054</v>
      </c>
      <c r="D40" s="11" t="s">
        <v>122</v>
      </c>
      <c r="E40" s="13" t="s">
        <v>345</v>
      </c>
      <c r="F40" s="13" t="s">
        <v>346</v>
      </c>
      <c r="G40" s="11" t="s">
        <v>61</v>
      </c>
      <c r="H40" s="14" t="s">
        <v>10</v>
      </c>
      <c r="I40" s="14" t="s">
        <v>4</v>
      </c>
      <c r="J40" s="57" t="s">
        <v>110</v>
      </c>
      <c r="K40" s="14" t="s">
        <v>6</v>
      </c>
      <c r="L40" s="14" t="s">
        <v>318</v>
      </c>
      <c r="M40" s="14" t="s">
        <v>7</v>
      </c>
      <c r="N40" s="15"/>
      <c r="O40" s="15"/>
      <c r="P40" s="15"/>
    </row>
    <row r="41" spans="1:16" s="16" customFormat="1" ht="36">
      <c r="A41" s="22" t="s">
        <v>123</v>
      </c>
      <c r="B41" s="32">
        <v>41228</v>
      </c>
      <c r="C41" s="9">
        <v>43054</v>
      </c>
      <c r="D41" s="11" t="s">
        <v>124</v>
      </c>
      <c r="E41" s="13" t="s">
        <v>345</v>
      </c>
      <c r="F41" s="13" t="s">
        <v>346</v>
      </c>
      <c r="G41" s="11" t="s">
        <v>61</v>
      </c>
      <c r="H41" s="14" t="s">
        <v>62</v>
      </c>
      <c r="I41" s="14" t="s">
        <v>4</v>
      </c>
      <c r="J41" s="57" t="s">
        <v>110</v>
      </c>
      <c r="K41" s="14" t="s">
        <v>12</v>
      </c>
      <c r="L41" s="14" t="s">
        <v>318</v>
      </c>
      <c r="M41" s="14" t="s">
        <v>7</v>
      </c>
      <c r="N41" s="15"/>
      <c r="O41" s="15"/>
      <c r="P41" s="15"/>
    </row>
    <row r="42" spans="1:16" s="16" customFormat="1" ht="48">
      <c r="A42" s="22" t="s">
        <v>125</v>
      </c>
      <c r="B42" s="33">
        <v>41260</v>
      </c>
      <c r="C42" s="9">
        <v>43086</v>
      </c>
      <c r="D42" s="11" t="s">
        <v>126</v>
      </c>
      <c r="E42" s="30" t="s">
        <v>352</v>
      </c>
      <c r="F42" s="30" t="s">
        <v>353</v>
      </c>
      <c r="G42" s="35" t="s">
        <v>127</v>
      </c>
      <c r="H42" s="15" t="s">
        <v>21</v>
      </c>
      <c r="I42" s="14" t="s">
        <v>4</v>
      </c>
      <c r="J42" s="60" t="s">
        <v>31</v>
      </c>
      <c r="K42" s="15" t="s">
        <v>32</v>
      </c>
      <c r="L42" s="14" t="s">
        <v>7</v>
      </c>
      <c r="M42" s="14" t="s">
        <v>7</v>
      </c>
      <c r="N42" s="15"/>
      <c r="O42" s="15"/>
      <c r="P42" s="15"/>
    </row>
    <row r="43" spans="1:18" s="1" customFormat="1" ht="14.25">
      <c r="A43" s="81" t="s">
        <v>128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4"/>
      <c r="O43" s="4"/>
      <c r="P43" s="4"/>
      <c r="Q43" s="5"/>
      <c r="R43" s="5"/>
    </row>
    <row r="44" spans="1:16" s="37" customFormat="1" ht="24">
      <c r="A44" s="22" t="s">
        <v>129</v>
      </c>
      <c r="B44" s="33">
        <v>41400</v>
      </c>
      <c r="C44" s="9">
        <v>43226</v>
      </c>
      <c r="D44" s="11" t="s">
        <v>130</v>
      </c>
      <c r="E44" s="19" t="s">
        <v>333</v>
      </c>
      <c r="F44" s="19" t="s">
        <v>333</v>
      </c>
      <c r="G44" s="11" t="s">
        <v>131</v>
      </c>
      <c r="H44" s="36" t="s">
        <v>132</v>
      </c>
      <c r="I44" s="14" t="s">
        <v>4</v>
      </c>
      <c r="J44" s="61"/>
      <c r="K44" s="36"/>
      <c r="L44" s="14" t="s">
        <v>7</v>
      </c>
      <c r="M44" s="14" t="s">
        <v>7</v>
      </c>
      <c r="N44" s="36"/>
      <c r="O44" s="36"/>
      <c r="P44" s="36"/>
    </row>
    <row r="45" spans="1:16" s="37" customFormat="1" ht="24">
      <c r="A45" s="22" t="s">
        <v>133</v>
      </c>
      <c r="B45" s="33">
        <v>41400</v>
      </c>
      <c r="C45" s="9">
        <v>43226</v>
      </c>
      <c r="D45" s="11" t="s">
        <v>134</v>
      </c>
      <c r="E45" s="19" t="s">
        <v>333</v>
      </c>
      <c r="F45" s="19" t="s">
        <v>333</v>
      </c>
      <c r="G45" s="11" t="s">
        <v>131</v>
      </c>
      <c r="H45" s="36" t="s">
        <v>135</v>
      </c>
      <c r="I45" s="14" t="s">
        <v>4</v>
      </c>
      <c r="J45" s="61"/>
      <c r="K45" s="36"/>
      <c r="L45" s="14" t="s">
        <v>7</v>
      </c>
      <c r="M45" s="14" t="s">
        <v>7</v>
      </c>
      <c r="N45" s="36"/>
      <c r="O45" s="36"/>
      <c r="P45" s="36"/>
    </row>
    <row r="46" spans="1:16" s="16" customFormat="1" ht="24">
      <c r="A46" s="72" t="s">
        <v>136</v>
      </c>
      <c r="B46" s="38" t="s">
        <v>354</v>
      </c>
      <c r="C46" s="9">
        <v>43275</v>
      </c>
      <c r="D46" s="39" t="s">
        <v>137</v>
      </c>
      <c r="E46" s="40" t="s">
        <v>355</v>
      </c>
      <c r="F46" s="40" t="s">
        <v>355</v>
      </c>
      <c r="G46" s="39" t="s">
        <v>138</v>
      </c>
      <c r="H46" s="14" t="s">
        <v>72</v>
      </c>
      <c r="I46" s="14" t="s">
        <v>4</v>
      </c>
      <c r="J46" s="60" t="s">
        <v>31</v>
      </c>
      <c r="K46" s="15" t="s">
        <v>32</v>
      </c>
      <c r="L46" s="14" t="s">
        <v>7</v>
      </c>
      <c r="M46" s="14" t="s">
        <v>7</v>
      </c>
      <c r="N46" s="15"/>
      <c r="O46" s="15"/>
      <c r="P46" s="15"/>
    </row>
    <row r="47" spans="1:16" s="16" customFormat="1" ht="24">
      <c r="A47" s="72" t="s">
        <v>139</v>
      </c>
      <c r="B47" s="38" t="s">
        <v>356</v>
      </c>
      <c r="C47" s="9">
        <v>43306</v>
      </c>
      <c r="D47" s="39" t="s">
        <v>140</v>
      </c>
      <c r="E47" s="40" t="s">
        <v>357</v>
      </c>
      <c r="F47" s="40" t="s">
        <v>357</v>
      </c>
      <c r="G47" s="39" t="s">
        <v>141</v>
      </c>
      <c r="H47" s="14" t="s">
        <v>142</v>
      </c>
      <c r="I47" s="14" t="s">
        <v>4</v>
      </c>
      <c r="J47" s="60"/>
      <c r="K47" s="15" t="s">
        <v>143</v>
      </c>
      <c r="L47" s="14" t="s">
        <v>318</v>
      </c>
      <c r="M47" s="14" t="s">
        <v>318</v>
      </c>
      <c r="N47" s="15"/>
      <c r="O47" s="15"/>
      <c r="P47" s="15"/>
    </row>
    <row r="48" spans="1:16" s="16" customFormat="1" ht="24">
      <c r="A48" s="72" t="s">
        <v>144</v>
      </c>
      <c r="B48" s="38" t="s">
        <v>358</v>
      </c>
      <c r="C48" s="9">
        <v>43341</v>
      </c>
      <c r="D48" s="39" t="s">
        <v>145</v>
      </c>
      <c r="E48" s="40" t="s">
        <v>359</v>
      </c>
      <c r="F48" s="40" t="s">
        <v>360</v>
      </c>
      <c r="G48" s="39" t="s">
        <v>146</v>
      </c>
      <c r="H48" s="14" t="s">
        <v>21</v>
      </c>
      <c r="I48" s="14" t="s">
        <v>4</v>
      </c>
      <c r="J48" s="60" t="s">
        <v>41</v>
      </c>
      <c r="K48" s="15" t="s">
        <v>23</v>
      </c>
      <c r="L48" s="14" t="s">
        <v>7</v>
      </c>
      <c r="M48" s="14" t="s">
        <v>7</v>
      </c>
      <c r="N48" s="15"/>
      <c r="O48" s="15"/>
      <c r="P48" s="15"/>
    </row>
    <row r="49" spans="1:16" s="16" customFormat="1" ht="36">
      <c r="A49" s="22" t="s">
        <v>147</v>
      </c>
      <c r="B49" s="33">
        <v>41479</v>
      </c>
      <c r="C49" s="9">
        <v>43305</v>
      </c>
      <c r="D49" s="11" t="s">
        <v>148</v>
      </c>
      <c r="E49" s="22" t="s">
        <v>334</v>
      </c>
      <c r="F49" s="22" t="s">
        <v>334</v>
      </c>
      <c r="G49" s="16" t="s">
        <v>149</v>
      </c>
      <c r="H49" s="15" t="s">
        <v>150</v>
      </c>
      <c r="I49" s="14" t="s">
        <v>4</v>
      </c>
      <c r="J49" s="60" t="s">
        <v>38</v>
      </c>
      <c r="K49" s="15"/>
      <c r="L49" s="14" t="s">
        <v>318</v>
      </c>
      <c r="M49" s="14" t="s">
        <v>318</v>
      </c>
      <c r="N49" s="15"/>
      <c r="O49" s="15"/>
      <c r="P49" s="15"/>
    </row>
    <row r="50" spans="1:16" s="16" customFormat="1" ht="36">
      <c r="A50" s="22" t="s">
        <v>151</v>
      </c>
      <c r="B50" s="33">
        <v>41515</v>
      </c>
      <c r="C50" s="9">
        <v>43341</v>
      </c>
      <c r="D50" s="11" t="s">
        <v>152</v>
      </c>
      <c r="E50" s="13" t="s">
        <v>345</v>
      </c>
      <c r="F50" s="41" t="s">
        <v>361</v>
      </c>
      <c r="G50" s="16" t="s">
        <v>146</v>
      </c>
      <c r="H50" s="15" t="s">
        <v>72</v>
      </c>
      <c r="I50" s="14" t="s">
        <v>4</v>
      </c>
      <c r="J50" s="60" t="s">
        <v>41</v>
      </c>
      <c r="K50" s="15" t="s">
        <v>23</v>
      </c>
      <c r="L50" s="14" t="s">
        <v>7</v>
      </c>
      <c r="M50" s="14" t="s">
        <v>7</v>
      </c>
      <c r="N50" s="15"/>
      <c r="O50" s="15"/>
      <c r="P50" s="15"/>
    </row>
    <row r="51" spans="1:16" s="16" customFormat="1" ht="36">
      <c r="A51" s="22" t="s">
        <v>153</v>
      </c>
      <c r="B51" s="33">
        <v>41515</v>
      </c>
      <c r="C51" s="9">
        <v>43341</v>
      </c>
      <c r="D51" s="11" t="s">
        <v>145</v>
      </c>
      <c r="E51" s="13" t="s">
        <v>345</v>
      </c>
      <c r="F51" s="41" t="s">
        <v>362</v>
      </c>
      <c r="G51" s="16" t="s">
        <v>146</v>
      </c>
      <c r="H51" s="15" t="s">
        <v>72</v>
      </c>
      <c r="I51" s="14" t="s">
        <v>4</v>
      </c>
      <c r="J51" s="60" t="s">
        <v>41</v>
      </c>
      <c r="K51" s="15" t="s">
        <v>23</v>
      </c>
      <c r="L51" s="14" t="s">
        <v>7</v>
      </c>
      <c r="M51" s="14" t="s">
        <v>7</v>
      </c>
      <c r="N51" s="15"/>
      <c r="O51" s="15"/>
      <c r="P51" s="15"/>
    </row>
    <row r="52" spans="1:16" s="16" customFormat="1" ht="36">
      <c r="A52" s="22" t="s">
        <v>154</v>
      </c>
      <c r="B52" s="33">
        <v>41577</v>
      </c>
      <c r="C52" s="9">
        <v>43403</v>
      </c>
      <c r="D52" s="11" t="s">
        <v>155</v>
      </c>
      <c r="E52" s="22" t="s">
        <v>334</v>
      </c>
      <c r="F52" s="22" t="s">
        <v>334</v>
      </c>
      <c r="G52" s="42" t="s">
        <v>30</v>
      </c>
      <c r="H52" s="15" t="s">
        <v>3</v>
      </c>
      <c r="I52" s="14" t="s">
        <v>4</v>
      </c>
      <c r="J52" s="60" t="s">
        <v>5</v>
      </c>
      <c r="K52" s="15" t="s">
        <v>6</v>
      </c>
      <c r="L52" s="14" t="s">
        <v>7</v>
      </c>
      <c r="M52" s="14" t="s">
        <v>7</v>
      </c>
      <c r="N52" s="15"/>
      <c r="O52" s="15"/>
      <c r="P52" s="15"/>
    </row>
    <row r="53" spans="1:16" s="16" customFormat="1" ht="24">
      <c r="A53" s="22" t="s">
        <v>156</v>
      </c>
      <c r="B53" s="33">
        <v>41611</v>
      </c>
      <c r="C53" s="9">
        <v>43437</v>
      </c>
      <c r="D53" s="11" t="s">
        <v>157</v>
      </c>
      <c r="E53" s="40" t="s">
        <v>355</v>
      </c>
      <c r="F53" s="40" t="s">
        <v>355</v>
      </c>
      <c r="G53" s="11" t="s">
        <v>61</v>
      </c>
      <c r="H53" s="15" t="s">
        <v>62</v>
      </c>
      <c r="I53" s="14" t="s">
        <v>4</v>
      </c>
      <c r="J53" s="60"/>
      <c r="K53" s="15" t="s">
        <v>12</v>
      </c>
      <c r="L53" s="14" t="s">
        <v>318</v>
      </c>
      <c r="M53" s="14" t="s">
        <v>7</v>
      </c>
      <c r="N53" s="15"/>
      <c r="O53" s="15"/>
      <c r="P53" s="15"/>
    </row>
    <row r="54" spans="1:18" s="1" customFormat="1" ht="14.25">
      <c r="A54" s="81" t="s">
        <v>158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4"/>
      <c r="O54" s="4"/>
      <c r="P54" s="4"/>
      <c r="Q54" s="5"/>
      <c r="R54" s="5"/>
    </row>
    <row r="55" spans="1:17" s="37" customFormat="1" ht="24" customHeight="1">
      <c r="A55" s="22" t="s">
        <v>159</v>
      </c>
      <c r="B55" s="33">
        <v>41669</v>
      </c>
      <c r="C55" s="9">
        <v>43495</v>
      </c>
      <c r="D55" s="11" t="s">
        <v>160</v>
      </c>
      <c r="E55" s="30" t="s">
        <v>348</v>
      </c>
      <c r="F55" s="30" t="s">
        <v>349</v>
      </c>
      <c r="G55" s="34" t="s">
        <v>161</v>
      </c>
      <c r="H55" s="14" t="s">
        <v>21</v>
      </c>
      <c r="I55" s="14" t="s">
        <v>4</v>
      </c>
      <c r="J55" s="57" t="s">
        <v>41</v>
      </c>
      <c r="K55" s="14" t="s">
        <v>162</v>
      </c>
      <c r="L55" s="14" t="s">
        <v>7</v>
      </c>
      <c r="M55" s="14" t="s">
        <v>7</v>
      </c>
      <c r="N55" s="48" t="s">
        <v>377</v>
      </c>
      <c r="O55" s="48" t="s">
        <v>385</v>
      </c>
      <c r="P55" s="48" t="s">
        <v>384</v>
      </c>
      <c r="Q55" s="50" t="s">
        <v>386</v>
      </c>
    </row>
    <row r="56" spans="1:18" s="37" customFormat="1" ht="24">
      <c r="A56" s="22" t="s">
        <v>163</v>
      </c>
      <c r="B56" s="33">
        <v>41718</v>
      </c>
      <c r="C56" s="9">
        <v>43544</v>
      </c>
      <c r="D56" s="11" t="s">
        <v>164</v>
      </c>
      <c r="E56" s="19" t="s">
        <v>333</v>
      </c>
      <c r="F56" s="19" t="s">
        <v>333</v>
      </c>
      <c r="G56" s="11" t="s">
        <v>26</v>
      </c>
      <c r="H56" s="14" t="s">
        <v>3</v>
      </c>
      <c r="I56" s="14" t="s">
        <v>4</v>
      </c>
      <c r="J56" s="57" t="s">
        <v>165</v>
      </c>
      <c r="K56" s="14" t="s">
        <v>166</v>
      </c>
      <c r="L56" s="14" t="s">
        <v>7</v>
      </c>
      <c r="M56" s="14" t="s">
        <v>7</v>
      </c>
      <c r="N56" s="48" t="s">
        <v>378</v>
      </c>
      <c r="O56" s="36"/>
      <c r="P56" s="48" t="s">
        <v>387</v>
      </c>
      <c r="Q56" s="50" t="s">
        <v>388</v>
      </c>
      <c r="R56" s="50" t="s">
        <v>389</v>
      </c>
    </row>
    <row r="57" spans="1:16" s="37" customFormat="1" ht="24">
      <c r="A57" s="22" t="s">
        <v>167</v>
      </c>
      <c r="B57" s="33">
        <v>41737</v>
      </c>
      <c r="C57" s="9">
        <v>43563</v>
      </c>
      <c r="D57" s="11" t="s">
        <v>168</v>
      </c>
      <c r="E57" s="19" t="s">
        <v>333</v>
      </c>
      <c r="F57" s="19" t="s">
        <v>333</v>
      </c>
      <c r="G57" s="11" t="s">
        <v>169</v>
      </c>
      <c r="H57" s="14" t="s">
        <v>21</v>
      </c>
      <c r="I57" s="14" t="s">
        <v>4</v>
      </c>
      <c r="J57" s="57" t="s">
        <v>41</v>
      </c>
      <c r="K57" s="14" t="s">
        <v>23</v>
      </c>
      <c r="L57" s="14" t="s">
        <v>7</v>
      </c>
      <c r="M57" s="14" t="s">
        <v>7</v>
      </c>
      <c r="N57" s="36"/>
      <c r="O57" s="36"/>
      <c r="P57" s="36"/>
    </row>
    <row r="58" spans="1:16" s="37" customFormat="1" ht="24">
      <c r="A58" s="22" t="s">
        <v>170</v>
      </c>
      <c r="B58" s="33">
        <v>41737</v>
      </c>
      <c r="C58" s="9">
        <v>43563</v>
      </c>
      <c r="D58" s="11" t="s">
        <v>171</v>
      </c>
      <c r="E58" s="25" t="s">
        <v>335</v>
      </c>
      <c r="F58" s="25" t="s">
        <v>335</v>
      </c>
      <c r="G58" s="34" t="s">
        <v>44</v>
      </c>
      <c r="H58" s="14" t="s">
        <v>21</v>
      </c>
      <c r="I58" s="14" t="s">
        <v>4</v>
      </c>
      <c r="J58" s="57" t="s">
        <v>41</v>
      </c>
      <c r="K58" s="14" t="s">
        <v>23</v>
      </c>
      <c r="L58" s="14" t="s">
        <v>7</v>
      </c>
      <c r="M58" s="14" t="s">
        <v>7</v>
      </c>
      <c r="N58" s="36"/>
      <c r="O58" s="36"/>
      <c r="P58" s="36"/>
    </row>
    <row r="59" spans="1:17" s="37" customFormat="1" ht="24">
      <c r="A59" s="22" t="s">
        <v>172</v>
      </c>
      <c r="B59" s="33">
        <v>41766</v>
      </c>
      <c r="C59" s="9">
        <v>43592</v>
      </c>
      <c r="D59" s="11" t="s">
        <v>173</v>
      </c>
      <c r="E59" s="40" t="s">
        <v>355</v>
      </c>
      <c r="F59" s="40" t="s">
        <v>355</v>
      </c>
      <c r="G59" s="34" t="s">
        <v>138</v>
      </c>
      <c r="H59" s="14" t="s">
        <v>3</v>
      </c>
      <c r="I59" s="14" t="s">
        <v>4</v>
      </c>
      <c r="J59" s="57" t="s">
        <v>5</v>
      </c>
      <c r="K59" s="14" t="s">
        <v>6</v>
      </c>
      <c r="L59" s="14" t="s">
        <v>7</v>
      </c>
      <c r="M59" s="14" t="s">
        <v>7</v>
      </c>
      <c r="N59" s="48" t="s">
        <v>379</v>
      </c>
      <c r="O59" s="48" t="s">
        <v>390</v>
      </c>
      <c r="P59" s="48" t="s">
        <v>391</v>
      </c>
      <c r="Q59" s="50" t="s">
        <v>392</v>
      </c>
    </row>
    <row r="60" spans="1:18" s="37" customFormat="1" ht="24">
      <c r="A60" s="22" t="s">
        <v>174</v>
      </c>
      <c r="B60" s="33">
        <v>41781</v>
      </c>
      <c r="C60" s="9">
        <v>43607</v>
      </c>
      <c r="D60" s="11" t="s">
        <v>175</v>
      </c>
      <c r="E60" s="25" t="s">
        <v>335</v>
      </c>
      <c r="F60" s="25" t="s">
        <v>335</v>
      </c>
      <c r="G60" s="34" t="s">
        <v>176</v>
      </c>
      <c r="H60" s="14" t="s">
        <v>16</v>
      </c>
      <c r="I60" s="14" t="s">
        <v>4</v>
      </c>
      <c r="J60" s="57" t="s">
        <v>27</v>
      </c>
      <c r="K60" s="14" t="s">
        <v>177</v>
      </c>
      <c r="L60" s="14" t="s">
        <v>7</v>
      </c>
      <c r="M60" s="14" t="s">
        <v>7</v>
      </c>
      <c r="N60" s="48" t="s">
        <v>380</v>
      </c>
      <c r="O60" s="36"/>
      <c r="P60" s="48" t="s">
        <v>393</v>
      </c>
      <c r="Q60" s="50" t="s">
        <v>394</v>
      </c>
      <c r="R60" s="50" t="s">
        <v>395</v>
      </c>
    </row>
    <row r="61" spans="1:18" s="37" customFormat="1" ht="36">
      <c r="A61" s="22" t="s">
        <v>178</v>
      </c>
      <c r="B61" s="33">
        <v>41834</v>
      </c>
      <c r="C61" s="9">
        <v>43659</v>
      </c>
      <c r="D61" s="11" t="s">
        <v>179</v>
      </c>
      <c r="E61" s="22" t="s">
        <v>365</v>
      </c>
      <c r="F61" s="22" t="s">
        <v>366</v>
      </c>
      <c r="G61" s="34" t="s">
        <v>180</v>
      </c>
      <c r="H61" s="14" t="s">
        <v>10</v>
      </c>
      <c r="I61" s="14" t="s">
        <v>4</v>
      </c>
      <c r="J61" s="57" t="s">
        <v>38</v>
      </c>
      <c r="K61" s="14" t="s">
        <v>69</v>
      </c>
      <c r="L61" s="14" t="s">
        <v>7</v>
      </c>
      <c r="M61" s="14" t="s">
        <v>7</v>
      </c>
      <c r="N61" s="43"/>
      <c r="O61" s="36"/>
      <c r="P61" s="43"/>
      <c r="Q61" s="44"/>
      <c r="R61" s="44"/>
    </row>
    <row r="62" spans="1:18" s="37" customFormat="1" ht="36">
      <c r="A62" s="22" t="s">
        <v>181</v>
      </c>
      <c r="B62" s="33">
        <v>41834</v>
      </c>
      <c r="C62" s="9">
        <v>43659</v>
      </c>
      <c r="D62" s="11" t="s">
        <v>182</v>
      </c>
      <c r="E62" s="22" t="s">
        <v>365</v>
      </c>
      <c r="F62" s="22" t="s">
        <v>366</v>
      </c>
      <c r="G62" s="34" t="s">
        <v>138</v>
      </c>
      <c r="H62" s="14" t="s">
        <v>21</v>
      </c>
      <c r="I62" s="14" t="s">
        <v>4</v>
      </c>
      <c r="J62" s="57" t="s">
        <v>31</v>
      </c>
      <c r="K62" s="14" t="s">
        <v>32</v>
      </c>
      <c r="L62" s="14" t="s">
        <v>7</v>
      </c>
      <c r="M62" s="14" t="s">
        <v>7</v>
      </c>
      <c r="N62" s="43"/>
      <c r="O62" s="36"/>
      <c r="P62" s="43"/>
      <c r="Q62" s="44"/>
      <c r="R62" s="44"/>
    </row>
    <row r="63" spans="1:16" s="37" customFormat="1" ht="36">
      <c r="A63" s="22" t="s">
        <v>183</v>
      </c>
      <c r="B63" s="33">
        <v>41792</v>
      </c>
      <c r="C63" s="9">
        <v>43617</v>
      </c>
      <c r="D63" s="11" t="s">
        <v>184</v>
      </c>
      <c r="E63" s="22" t="s">
        <v>365</v>
      </c>
      <c r="F63" s="22" t="s">
        <v>366</v>
      </c>
      <c r="G63" s="11" t="s">
        <v>61</v>
      </c>
      <c r="H63" s="14" t="s">
        <v>10</v>
      </c>
      <c r="I63" s="14" t="s">
        <v>4</v>
      </c>
      <c r="J63" s="57"/>
      <c r="K63" s="14" t="s">
        <v>166</v>
      </c>
      <c r="L63" s="14" t="s">
        <v>318</v>
      </c>
      <c r="M63" s="14" t="s">
        <v>7</v>
      </c>
      <c r="N63" s="49" t="s">
        <v>381</v>
      </c>
      <c r="O63" s="48" t="s">
        <v>396</v>
      </c>
      <c r="P63" s="48" t="s">
        <v>397</v>
      </c>
    </row>
    <row r="64" spans="1:16" s="37" customFormat="1" ht="36">
      <c r="A64" s="22" t="s">
        <v>185</v>
      </c>
      <c r="B64" s="33">
        <v>41792</v>
      </c>
      <c r="C64" s="9">
        <v>43618</v>
      </c>
      <c r="D64" s="11" t="s">
        <v>186</v>
      </c>
      <c r="E64" s="22" t="s">
        <v>365</v>
      </c>
      <c r="F64" s="22" t="s">
        <v>366</v>
      </c>
      <c r="G64" s="11" t="s">
        <v>61</v>
      </c>
      <c r="H64" s="14" t="s">
        <v>62</v>
      </c>
      <c r="I64" s="14" t="s">
        <v>4</v>
      </c>
      <c r="J64" s="57"/>
      <c r="K64" s="14" t="s">
        <v>69</v>
      </c>
      <c r="L64" s="14" t="s">
        <v>318</v>
      </c>
      <c r="M64" s="14" t="s">
        <v>7</v>
      </c>
      <c r="N64" s="36"/>
      <c r="O64" s="36"/>
      <c r="P64" s="36"/>
    </row>
    <row r="65" spans="1:18" s="37" customFormat="1" ht="36">
      <c r="A65" s="22" t="s">
        <v>187</v>
      </c>
      <c r="B65" s="33">
        <v>41792</v>
      </c>
      <c r="C65" s="9">
        <v>43618</v>
      </c>
      <c r="D65" s="11" t="s">
        <v>188</v>
      </c>
      <c r="E65" s="30" t="s">
        <v>348</v>
      </c>
      <c r="F65" s="30" t="s">
        <v>349</v>
      </c>
      <c r="G65" s="34" t="s">
        <v>71</v>
      </c>
      <c r="H65" s="14" t="s">
        <v>10</v>
      </c>
      <c r="I65" s="14" t="s">
        <v>4</v>
      </c>
      <c r="J65" s="57" t="s">
        <v>38</v>
      </c>
      <c r="K65" s="14" t="s">
        <v>12</v>
      </c>
      <c r="L65" s="14" t="s">
        <v>7</v>
      </c>
      <c r="M65" s="14" t="s">
        <v>7</v>
      </c>
      <c r="N65" s="48" t="s">
        <v>382</v>
      </c>
      <c r="O65" s="36"/>
      <c r="P65" s="48" t="s">
        <v>398</v>
      </c>
      <c r="Q65" s="50" t="s">
        <v>399</v>
      </c>
      <c r="R65" s="50" t="s">
        <v>400</v>
      </c>
    </row>
    <row r="66" spans="1:18" s="37" customFormat="1" ht="24">
      <c r="A66" s="22" t="s">
        <v>189</v>
      </c>
      <c r="B66" s="33">
        <v>41806</v>
      </c>
      <c r="C66" s="9">
        <v>43631</v>
      </c>
      <c r="D66" s="11" t="s">
        <v>190</v>
      </c>
      <c r="E66" s="30" t="s">
        <v>348</v>
      </c>
      <c r="F66" s="22" t="s">
        <v>367</v>
      </c>
      <c r="G66" s="34" t="s">
        <v>191</v>
      </c>
      <c r="H66" s="14" t="s">
        <v>3</v>
      </c>
      <c r="I66" s="14" t="s">
        <v>4</v>
      </c>
      <c r="J66" s="57" t="s">
        <v>165</v>
      </c>
      <c r="K66" s="14" t="s">
        <v>192</v>
      </c>
      <c r="L66" s="14" t="s">
        <v>7</v>
      </c>
      <c r="M66" s="14" t="s">
        <v>7</v>
      </c>
      <c r="N66" s="48" t="s">
        <v>383</v>
      </c>
      <c r="O66" s="48" t="s">
        <v>401</v>
      </c>
      <c r="P66" s="48" t="s">
        <v>402</v>
      </c>
      <c r="Q66" s="50" t="s">
        <v>403</v>
      </c>
      <c r="R66" s="50" t="s">
        <v>404</v>
      </c>
    </row>
    <row r="67" spans="1:16" s="37" customFormat="1" ht="36">
      <c r="A67" s="22" t="s">
        <v>193</v>
      </c>
      <c r="B67" s="33">
        <v>41953</v>
      </c>
      <c r="C67" s="9">
        <v>43778</v>
      </c>
      <c r="D67" s="11" t="s">
        <v>194</v>
      </c>
      <c r="E67" s="22" t="s">
        <v>334</v>
      </c>
      <c r="F67" s="22" t="s">
        <v>334</v>
      </c>
      <c r="G67" s="34" t="s">
        <v>30</v>
      </c>
      <c r="H67" s="14" t="s">
        <v>87</v>
      </c>
      <c r="I67" s="14" t="s">
        <v>4</v>
      </c>
      <c r="J67" s="57"/>
      <c r="K67" s="14" t="s">
        <v>195</v>
      </c>
      <c r="L67" s="14" t="s">
        <v>7</v>
      </c>
      <c r="M67" s="14" t="s">
        <v>7</v>
      </c>
      <c r="N67" s="36"/>
      <c r="O67" s="36"/>
      <c r="P67" s="36"/>
    </row>
    <row r="68" spans="1:16" s="37" customFormat="1" ht="36">
      <c r="A68" s="22" t="s">
        <v>196</v>
      </c>
      <c r="B68" s="33">
        <v>41957</v>
      </c>
      <c r="C68" s="9">
        <v>43782</v>
      </c>
      <c r="D68" s="11" t="s">
        <v>197</v>
      </c>
      <c r="E68" s="22" t="s">
        <v>368</v>
      </c>
      <c r="F68" s="30" t="s">
        <v>349</v>
      </c>
      <c r="G68" s="34" t="s">
        <v>198</v>
      </c>
      <c r="H68" s="14" t="s">
        <v>10</v>
      </c>
      <c r="I68" s="14" t="s">
        <v>4</v>
      </c>
      <c r="J68" s="57" t="s">
        <v>38</v>
      </c>
      <c r="K68" s="14" t="s">
        <v>12</v>
      </c>
      <c r="L68" s="14" t="s">
        <v>7</v>
      </c>
      <c r="M68" s="14" t="s">
        <v>7</v>
      </c>
      <c r="N68" s="36"/>
      <c r="O68" s="36"/>
      <c r="P68" s="36"/>
    </row>
    <row r="69" spans="1:16" s="37" customFormat="1" ht="36">
      <c r="A69" s="22" t="s">
        <v>199</v>
      </c>
      <c r="B69" s="33">
        <v>41957</v>
      </c>
      <c r="C69" s="9">
        <v>43782</v>
      </c>
      <c r="D69" s="11" t="s">
        <v>200</v>
      </c>
      <c r="E69" s="22" t="s">
        <v>368</v>
      </c>
      <c r="F69" s="30" t="s">
        <v>349</v>
      </c>
      <c r="G69" s="34" t="s">
        <v>198</v>
      </c>
      <c r="H69" s="14" t="s">
        <v>21</v>
      </c>
      <c r="I69" s="14" t="s">
        <v>4</v>
      </c>
      <c r="J69" s="57" t="s">
        <v>31</v>
      </c>
      <c r="K69" s="14" t="s">
        <v>23</v>
      </c>
      <c r="L69" s="14" t="s">
        <v>7</v>
      </c>
      <c r="M69" s="14" t="s">
        <v>7</v>
      </c>
      <c r="N69" s="36"/>
      <c r="O69" s="36"/>
      <c r="P69" s="36"/>
    </row>
    <row r="70" spans="1:16" s="37" customFormat="1" ht="36">
      <c r="A70" s="22" t="s">
        <v>201</v>
      </c>
      <c r="B70" s="33">
        <v>41957</v>
      </c>
      <c r="C70" s="9">
        <v>43782</v>
      </c>
      <c r="D70" s="11" t="s">
        <v>202</v>
      </c>
      <c r="E70" s="22" t="s">
        <v>368</v>
      </c>
      <c r="F70" s="30" t="s">
        <v>349</v>
      </c>
      <c r="G70" s="34" t="s">
        <v>198</v>
      </c>
      <c r="H70" s="14" t="s">
        <v>203</v>
      </c>
      <c r="I70" s="14" t="s">
        <v>4</v>
      </c>
      <c r="J70" s="57" t="s">
        <v>27</v>
      </c>
      <c r="K70" s="14" t="s">
        <v>23</v>
      </c>
      <c r="L70" s="14" t="s">
        <v>7</v>
      </c>
      <c r="M70" s="14" t="s">
        <v>7</v>
      </c>
      <c r="N70" s="36"/>
      <c r="O70" s="36"/>
      <c r="P70" s="36"/>
    </row>
    <row r="71" spans="1:16" s="37" customFormat="1" ht="36">
      <c r="A71" s="22" t="s">
        <v>204</v>
      </c>
      <c r="B71" s="33">
        <v>41957</v>
      </c>
      <c r="C71" s="9">
        <v>43782</v>
      </c>
      <c r="D71" s="11" t="s">
        <v>205</v>
      </c>
      <c r="E71" s="22" t="s">
        <v>368</v>
      </c>
      <c r="F71" s="30" t="s">
        <v>349</v>
      </c>
      <c r="G71" s="34" t="s">
        <v>198</v>
      </c>
      <c r="H71" s="14" t="s">
        <v>16</v>
      </c>
      <c r="I71" s="14" t="s">
        <v>4</v>
      </c>
      <c r="J71" s="57" t="s">
        <v>27</v>
      </c>
      <c r="K71" s="14" t="s">
        <v>23</v>
      </c>
      <c r="L71" s="14" t="s">
        <v>7</v>
      </c>
      <c r="M71" s="14" t="s">
        <v>7</v>
      </c>
      <c r="N71" s="36"/>
      <c r="O71" s="36"/>
      <c r="P71" s="36"/>
    </row>
    <row r="72" spans="1:16" s="37" customFormat="1" ht="24">
      <c r="A72" s="22" t="s">
        <v>206</v>
      </c>
      <c r="B72" s="33">
        <v>41971</v>
      </c>
      <c r="C72" s="9">
        <v>43796</v>
      </c>
      <c r="D72" s="11" t="s">
        <v>207</v>
      </c>
      <c r="E72" s="40" t="s">
        <v>355</v>
      </c>
      <c r="F72" s="40" t="s">
        <v>355</v>
      </c>
      <c r="G72" s="34" t="s">
        <v>208</v>
      </c>
      <c r="H72" s="14" t="s">
        <v>21</v>
      </c>
      <c r="I72" s="14" t="s">
        <v>4</v>
      </c>
      <c r="J72" s="57" t="s">
        <v>41</v>
      </c>
      <c r="K72" s="14" t="s">
        <v>23</v>
      </c>
      <c r="L72" s="14" t="s">
        <v>7</v>
      </c>
      <c r="M72" s="14" t="s">
        <v>7</v>
      </c>
      <c r="N72" s="36"/>
      <c r="O72" s="36"/>
      <c r="P72" s="36"/>
    </row>
    <row r="73" spans="1:16" s="37" customFormat="1" ht="24">
      <c r="A73" s="22" t="s">
        <v>209</v>
      </c>
      <c r="B73" s="33">
        <v>41971</v>
      </c>
      <c r="C73" s="9">
        <v>43796</v>
      </c>
      <c r="D73" s="11" t="s">
        <v>210</v>
      </c>
      <c r="E73" s="30" t="s">
        <v>348</v>
      </c>
      <c r="F73" s="22" t="s">
        <v>367</v>
      </c>
      <c r="G73" s="34" t="s">
        <v>211</v>
      </c>
      <c r="H73" s="14" t="s">
        <v>10</v>
      </c>
      <c r="I73" s="14" t="s">
        <v>4</v>
      </c>
      <c r="J73" s="57" t="s">
        <v>38</v>
      </c>
      <c r="K73" s="14" t="s">
        <v>12</v>
      </c>
      <c r="L73" s="14" t="s">
        <v>7</v>
      </c>
      <c r="M73" s="14" t="s">
        <v>7</v>
      </c>
      <c r="N73" s="36"/>
      <c r="O73" s="36"/>
      <c r="P73" s="36"/>
    </row>
    <row r="74" spans="1:16" s="16" customFormat="1" ht="24">
      <c r="A74" s="22" t="s">
        <v>212</v>
      </c>
      <c r="B74" s="33">
        <v>41978</v>
      </c>
      <c r="C74" s="9">
        <v>43803</v>
      </c>
      <c r="D74" s="11" t="s">
        <v>213</v>
      </c>
      <c r="E74" s="13" t="s">
        <v>369</v>
      </c>
      <c r="F74" s="13" t="s">
        <v>369</v>
      </c>
      <c r="G74" s="11" t="s">
        <v>61</v>
      </c>
      <c r="H74" s="14" t="s">
        <v>10</v>
      </c>
      <c r="I74" s="14" t="s">
        <v>4</v>
      </c>
      <c r="J74" s="57"/>
      <c r="K74" s="14" t="s">
        <v>6</v>
      </c>
      <c r="L74" s="14" t="s">
        <v>318</v>
      </c>
      <c r="M74" s="14" t="s">
        <v>7</v>
      </c>
      <c r="N74" s="15"/>
      <c r="O74" s="15"/>
      <c r="P74" s="15"/>
    </row>
    <row r="75" spans="1:16" s="16" customFormat="1" ht="24">
      <c r="A75" s="22" t="s">
        <v>214</v>
      </c>
      <c r="B75" s="33">
        <v>41978</v>
      </c>
      <c r="C75" s="9">
        <v>43803</v>
      </c>
      <c r="D75" s="11" t="s">
        <v>215</v>
      </c>
      <c r="E75" s="13" t="s">
        <v>369</v>
      </c>
      <c r="F75" s="13" t="s">
        <v>369</v>
      </c>
      <c r="G75" s="11" t="s">
        <v>61</v>
      </c>
      <c r="H75" s="14" t="s">
        <v>62</v>
      </c>
      <c r="I75" s="14" t="s">
        <v>4</v>
      </c>
      <c r="J75" s="57"/>
      <c r="K75" s="14" t="s">
        <v>12</v>
      </c>
      <c r="L75" s="14" t="s">
        <v>318</v>
      </c>
      <c r="M75" s="14" t="s">
        <v>7</v>
      </c>
      <c r="N75" s="15"/>
      <c r="O75" s="15"/>
      <c r="P75" s="15"/>
    </row>
    <row r="76" spans="1:16" s="16" customFormat="1" ht="24">
      <c r="A76" s="22" t="s">
        <v>370</v>
      </c>
      <c r="B76" s="33">
        <v>41984</v>
      </c>
      <c r="C76" s="9">
        <v>43809</v>
      </c>
      <c r="D76" s="11" t="s">
        <v>216</v>
      </c>
      <c r="E76" s="13" t="s">
        <v>369</v>
      </c>
      <c r="F76" s="13" t="s">
        <v>369</v>
      </c>
      <c r="G76" s="11" t="s">
        <v>217</v>
      </c>
      <c r="H76" s="14" t="s">
        <v>21</v>
      </c>
      <c r="I76" s="14" t="s">
        <v>4</v>
      </c>
      <c r="J76" s="57" t="s">
        <v>41</v>
      </c>
      <c r="K76" s="14" t="s">
        <v>23</v>
      </c>
      <c r="L76" s="14" t="s">
        <v>7</v>
      </c>
      <c r="M76" s="14" t="s">
        <v>7</v>
      </c>
      <c r="N76" s="15"/>
      <c r="O76" s="15"/>
      <c r="P76" s="15"/>
    </row>
    <row r="77" spans="1:16" s="16" customFormat="1" ht="36">
      <c r="A77" s="22" t="s">
        <v>218</v>
      </c>
      <c r="B77" s="33">
        <v>41992</v>
      </c>
      <c r="C77" s="9">
        <v>43817</v>
      </c>
      <c r="D77" s="11" t="s">
        <v>219</v>
      </c>
      <c r="E77" s="22" t="s">
        <v>368</v>
      </c>
      <c r="F77" s="30" t="s">
        <v>349</v>
      </c>
      <c r="G77" s="11" t="s">
        <v>61</v>
      </c>
      <c r="H77" s="14" t="s">
        <v>10</v>
      </c>
      <c r="I77" s="14" t="s">
        <v>4</v>
      </c>
      <c r="J77" s="57"/>
      <c r="K77" s="14" t="s">
        <v>6</v>
      </c>
      <c r="L77" s="14" t="s">
        <v>318</v>
      </c>
      <c r="M77" s="14" t="s">
        <v>7</v>
      </c>
      <c r="N77" s="15"/>
      <c r="O77" s="15"/>
      <c r="P77" s="15"/>
    </row>
    <row r="78" spans="1:16" s="16" customFormat="1" ht="36">
      <c r="A78" s="22" t="s">
        <v>220</v>
      </c>
      <c r="B78" s="33">
        <v>41992</v>
      </c>
      <c r="C78" s="9">
        <v>43817</v>
      </c>
      <c r="D78" s="11" t="s">
        <v>221</v>
      </c>
      <c r="E78" s="22" t="s">
        <v>368</v>
      </c>
      <c r="F78" s="30" t="s">
        <v>349</v>
      </c>
      <c r="G78" s="11" t="s">
        <v>61</v>
      </c>
      <c r="H78" s="14" t="s">
        <v>10</v>
      </c>
      <c r="I78" s="14" t="s">
        <v>4</v>
      </c>
      <c r="J78" s="57"/>
      <c r="K78" s="14" t="s">
        <v>6</v>
      </c>
      <c r="L78" s="14" t="s">
        <v>318</v>
      </c>
      <c r="M78" s="14" t="s">
        <v>7</v>
      </c>
      <c r="N78" s="15"/>
      <c r="O78" s="15"/>
      <c r="P78" s="15"/>
    </row>
    <row r="79" spans="1:16" s="16" customFormat="1" ht="36">
      <c r="A79" s="22" t="s">
        <v>222</v>
      </c>
      <c r="B79" s="33">
        <v>41992</v>
      </c>
      <c r="C79" s="9">
        <v>43817</v>
      </c>
      <c r="D79" s="11" t="s">
        <v>223</v>
      </c>
      <c r="E79" s="22" t="s">
        <v>368</v>
      </c>
      <c r="F79" s="30" t="s">
        <v>349</v>
      </c>
      <c r="G79" s="11" t="s">
        <v>61</v>
      </c>
      <c r="H79" s="14" t="s">
        <v>62</v>
      </c>
      <c r="I79" s="14" t="s">
        <v>4</v>
      </c>
      <c r="J79" s="57"/>
      <c r="K79" s="14" t="s">
        <v>12</v>
      </c>
      <c r="L79" s="14" t="s">
        <v>318</v>
      </c>
      <c r="M79" s="14" t="s">
        <v>7</v>
      </c>
      <c r="N79" s="15"/>
      <c r="O79" s="15"/>
      <c r="P79" s="15"/>
    </row>
    <row r="80" spans="1:16" s="16" customFormat="1" ht="36">
      <c r="A80" s="22" t="s">
        <v>224</v>
      </c>
      <c r="B80" s="33">
        <v>41992</v>
      </c>
      <c r="C80" s="9">
        <v>43817</v>
      </c>
      <c r="D80" s="11" t="s">
        <v>225</v>
      </c>
      <c r="E80" s="22" t="s">
        <v>368</v>
      </c>
      <c r="F80" s="30" t="s">
        <v>349</v>
      </c>
      <c r="G80" s="34" t="s">
        <v>226</v>
      </c>
      <c r="H80" s="14" t="s">
        <v>21</v>
      </c>
      <c r="I80" s="14" t="s">
        <v>4</v>
      </c>
      <c r="J80" s="57" t="s">
        <v>227</v>
      </c>
      <c r="K80" s="14" t="s">
        <v>23</v>
      </c>
      <c r="L80" s="14" t="s">
        <v>318</v>
      </c>
      <c r="M80" s="14" t="s">
        <v>7</v>
      </c>
      <c r="N80" s="15"/>
      <c r="O80" s="15"/>
      <c r="P80" s="15"/>
    </row>
    <row r="81" spans="1:18" s="1" customFormat="1" ht="14.25">
      <c r="A81" s="81" t="s">
        <v>228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4"/>
      <c r="O81" s="4"/>
      <c r="P81" s="4"/>
      <c r="Q81" s="5"/>
      <c r="R81" s="5"/>
    </row>
    <row r="82" spans="1:16" s="16" customFormat="1" ht="24">
      <c r="A82" s="22" t="s">
        <v>229</v>
      </c>
      <c r="B82" s="33">
        <v>42018</v>
      </c>
      <c r="C82" s="9">
        <v>43843</v>
      </c>
      <c r="D82" s="11" t="s">
        <v>230</v>
      </c>
      <c r="E82" s="13" t="s">
        <v>369</v>
      </c>
      <c r="F82" s="13" t="s">
        <v>369</v>
      </c>
      <c r="G82" s="11" t="s">
        <v>231</v>
      </c>
      <c r="H82" s="36" t="s">
        <v>87</v>
      </c>
      <c r="I82" s="14" t="s">
        <v>4</v>
      </c>
      <c r="J82" s="60"/>
      <c r="K82" s="15" t="s">
        <v>232</v>
      </c>
      <c r="L82" s="14" t="s">
        <v>7</v>
      </c>
      <c r="M82" s="14" t="s">
        <v>7</v>
      </c>
      <c r="N82" s="15"/>
      <c r="O82" s="15"/>
      <c r="P82" s="15"/>
    </row>
    <row r="83" spans="1:16" s="16" customFormat="1" ht="24">
      <c r="A83" s="22" t="s">
        <v>233</v>
      </c>
      <c r="B83" s="33">
        <v>42041</v>
      </c>
      <c r="C83" s="9">
        <v>43867</v>
      </c>
      <c r="D83" s="11" t="s">
        <v>234</v>
      </c>
      <c r="E83" s="13" t="s">
        <v>369</v>
      </c>
      <c r="F83" s="13" t="s">
        <v>369</v>
      </c>
      <c r="G83" s="11" t="s">
        <v>231</v>
      </c>
      <c r="H83" s="15" t="s">
        <v>3</v>
      </c>
      <c r="I83" s="14" t="s">
        <v>4</v>
      </c>
      <c r="J83" s="60" t="s">
        <v>235</v>
      </c>
      <c r="K83" s="15" t="s">
        <v>6</v>
      </c>
      <c r="L83" s="14" t="s">
        <v>7</v>
      </c>
      <c r="M83" s="14" t="s">
        <v>7</v>
      </c>
      <c r="N83" s="15"/>
      <c r="O83" s="15"/>
      <c r="P83" s="15"/>
    </row>
    <row r="84" spans="1:16" s="16" customFormat="1" ht="24">
      <c r="A84" s="22" t="s">
        <v>236</v>
      </c>
      <c r="B84" s="33">
        <v>42041</v>
      </c>
      <c r="C84" s="9">
        <v>43867</v>
      </c>
      <c r="D84" s="11" t="s">
        <v>237</v>
      </c>
      <c r="E84" s="13" t="s">
        <v>369</v>
      </c>
      <c r="F84" s="13" t="s">
        <v>369</v>
      </c>
      <c r="G84" s="11" t="s">
        <v>231</v>
      </c>
      <c r="H84" s="15" t="s">
        <v>10</v>
      </c>
      <c r="I84" s="14" t="s">
        <v>4</v>
      </c>
      <c r="J84" s="60" t="s">
        <v>38</v>
      </c>
      <c r="K84" s="15" t="s">
        <v>12</v>
      </c>
      <c r="L84" s="14" t="s">
        <v>7</v>
      </c>
      <c r="M84" s="14" t="s">
        <v>7</v>
      </c>
      <c r="N84" s="15"/>
      <c r="O84" s="15"/>
      <c r="P84" s="15"/>
    </row>
    <row r="85" spans="1:16" s="16" customFormat="1" ht="24">
      <c r="A85" s="22" t="s">
        <v>238</v>
      </c>
      <c r="B85" s="33">
        <v>42410</v>
      </c>
      <c r="C85" s="9">
        <v>43871</v>
      </c>
      <c r="D85" s="11" t="s">
        <v>239</v>
      </c>
      <c r="E85" s="13" t="s">
        <v>369</v>
      </c>
      <c r="F85" s="13" t="s">
        <v>369</v>
      </c>
      <c r="G85" s="11" t="s">
        <v>231</v>
      </c>
      <c r="H85" s="15" t="s">
        <v>16</v>
      </c>
      <c r="I85" s="14" t="s">
        <v>4</v>
      </c>
      <c r="J85" s="60" t="s">
        <v>27</v>
      </c>
      <c r="K85" s="15" t="s">
        <v>240</v>
      </c>
      <c r="L85" s="14" t="s">
        <v>7</v>
      </c>
      <c r="M85" s="14" t="s">
        <v>7</v>
      </c>
      <c r="N85" s="15"/>
      <c r="O85" s="15"/>
      <c r="P85" s="15"/>
    </row>
    <row r="86" spans="1:16" s="16" customFormat="1" ht="24">
      <c r="A86" s="22" t="s">
        <v>241</v>
      </c>
      <c r="B86" s="33">
        <v>42061</v>
      </c>
      <c r="C86" s="9">
        <v>43886</v>
      </c>
      <c r="D86" s="11" t="s">
        <v>242</v>
      </c>
      <c r="E86" s="13" t="s">
        <v>369</v>
      </c>
      <c r="F86" s="13" t="s">
        <v>369</v>
      </c>
      <c r="G86" s="11" t="s">
        <v>231</v>
      </c>
      <c r="H86" s="15" t="s">
        <v>243</v>
      </c>
      <c r="I86" s="14" t="s">
        <v>4</v>
      </c>
      <c r="J86" s="60" t="s">
        <v>227</v>
      </c>
      <c r="K86" s="15" t="s">
        <v>93</v>
      </c>
      <c r="L86" s="14" t="s">
        <v>7</v>
      </c>
      <c r="M86" s="14" t="s">
        <v>7</v>
      </c>
      <c r="N86" s="15"/>
      <c r="O86" s="15"/>
      <c r="P86" s="15"/>
    </row>
    <row r="87" spans="1:16" s="16" customFormat="1" ht="24">
      <c r="A87" s="22" t="s">
        <v>244</v>
      </c>
      <c r="B87" s="33">
        <v>42102</v>
      </c>
      <c r="C87" s="9">
        <v>43929</v>
      </c>
      <c r="D87" s="11" t="s">
        <v>245</v>
      </c>
      <c r="E87" s="25" t="s">
        <v>335</v>
      </c>
      <c r="F87" s="25" t="s">
        <v>335</v>
      </c>
      <c r="G87" s="11" t="s">
        <v>176</v>
      </c>
      <c r="H87" s="15" t="s">
        <v>10</v>
      </c>
      <c r="I87" s="14" t="s">
        <v>4</v>
      </c>
      <c r="J87" s="60" t="s">
        <v>38</v>
      </c>
      <c r="K87" s="15" t="s">
        <v>12</v>
      </c>
      <c r="L87" s="14" t="s">
        <v>7</v>
      </c>
      <c r="M87" s="14" t="s">
        <v>7</v>
      </c>
      <c r="N87" s="15"/>
      <c r="O87" s="15"/>
      <c r="P87" s="15"/>
    </row>
    <row r="88" spans="1:16" s="16" customFormat="1" ht="24">
      <c r="A88" s="22" t="s">
        <v>246</v>
      </c>
      <c r="B88" s="33">
        <v>42103</v>
      </c>
      <c r="C88" s="9">
        <v>43929</v>
      </c>
      <c r="D88" s="11" t="s">
        <v>247</v>
      </c>
      <c r="E88" s="13" t="s">
        <v>369</v>
      </c>
      <c r="F88" s="13" t="s">
        <v>369</v>
      </c>
      <c r="G88" s="11" t="s">
        <v>248</v>
      </c>
      <c r="H88" s="15" t="s">
        <v>57</v>
      </c>
      <c r="I88" s="14" t="s">
        <v>4</v>
      </c>
      <c r="J88" s="60" t="s">
        <v>227</v>
      </c>
      <c r="K88" s="15" t="s">
        <v>93</v>
      </c>
      <c r="L88" s="14" t="s">
        <v>318</v>
      </c>
      <c r="M88" s="14" t="s">
        <v>318</v>
      </c>
      <c r="N88" s="15"/>
      <c r="O88" s="15"/>
      <c r="P88" s="15"/>
    </row>
    <row r="89" spans="1:16" s="16" customFormat="1" ht="24">
      <c r="A89" s="22" t="s">
        <v>249</v>
      </c>
      <c r="B89" s="33">
        <v>42103</v>
      </c>
      <c r="C89" s="9">
        <v>43929</v>
      </c>
      <c r="D89" s="11" t="s">
        <v>250</v>
      </c>
      <c r="E89" s="13" t="s">
        <v>369</v>
      </c>
      <c r="F89" s="13" t="s">
        <v>369</v>
      </c>
      <c r="G89" s="11" t="s">
        <v>248</v>
      </c>
      <c r="H89" s="15" t="s">
        <v>320</v>
      </c>
      <c r="I89" s="14" t="s">
        <v>4</v>
      </c>
      <c r="J89" s="60" t="s">
        <v>22</v>
      </c>
      <c r="K89" s="15" t="s">
        <v>32</v>
      </c>
      <c r="L89" s="14" t="s">
        <v>318</v>
      </c>
      <c r="M89" s="14" t="s">
        <v>318</v>
      </c>
      <c r="N89" s="15"/>
      <c r="O89" s="15"/>
      <c r="P89" s="15"/>
    </row>
    <row r="90" spans="1:16" s="16" customFormat="1" ht="24">
      <c r="A90" s="22" t="s">
        <v>251</v>
      </c>
      <c r="B90" s="33">
        <v>42195</v>
      </c>
      <c r="C90" s="9">
        <v>44021</v>
      </c>
      <c r="D90" s="11" t="s">
        <v>252</v>
      </c>
      <c r="E90" s="13" t="s">
        <v>369</v>
      </c>
      <c r="F90" s="13" t="s">
        <v>369</v>
      </c>
      <c r="G90" s="11" t="s">
        <v>319</v>
      </c>
      <c r="H90" s="15" t="s">
        <v>321</v>
      </c>
      <c r="I90" s="14" t="s">
        <v>4</v>
      </c>
      <c r="J90" s="60"/>
      <c r="K90" s="15" t="s">
        <v>195</v>
      </c>
      <c r="L90" s="14" t="s">
        <v>318</v>
      </c>
      <c r="M90" s="14" t="s">
        <v>318</v>
      </c>
      <c r="N90" s="15"/>
      <c r="O90" s="15"/>
      <c r="P90" s="15"/>
    </row>
    <row r="91" spans="1:16" s="16" customFormat="1" ht="24">
      <c r="A91" s="22" t="s">
        <v>253</v>
      </c>
      <c r="B91" s="33">
        <v>42102</v>
      </c>
      <c r="C91" s="9">
        <v>43928</v>
      </c>
      <c r="D91" s="11" t="s">
        <v>254</v>
      </c>
      <c r="E91" s="19" t="s">
        <v>333</v>
      </c>
      <c r="F91" s="19" t="s">
        <v>333</v>
      </c>
      <c r="G91" s="11" t="s">
        <v>255</v>
      </c>
      <c r="H91" s="15" t="s">
        <v>10</v>
      </c>
      <c r="I91" s="14" t="s">
        <v>4</v>
      </c>
      <c r="J91" s="60" t="s">
        <v>5</v>
      </c>
      <c r="K91" s="15" t="s">
        <v>256</v>
      </c>
      <c r="L91" s="14" t="s">
        <v>7</v>
      </c>
      <c r="M91" s="14" t="s">
        <v>7</v>
      </c>
      <c r="N91" s="15"/>
      <c r="O91" s="15"/>
      <c r="P91" s="15"/>
    </row>
    <row r="92" spans="1:16" s="31" customFormat="1" ht="36">
      <c r="A92" s="22" t="s">
        <v>257</v>
      </c>
      <c r="B92" s="33">
        <v>42123</v>
      </c>
      <c r="C92" s="9">
        <v>43949</v>
      </c>
      <c r="D92" s="11" t="s">
        <v>258</v>
      </c>
      <c r="E92" s="22" t="s">
        <v>368</v>
      </c>
      <c r="F92" s="30" t="s">
        <v>349</v>
      </c>
      <c r="G92" s="34" t="s">
        <v>198</v>
      </c>
      <c r="H92" s="14" t="s">
        <v>259</v>
      </c>
      <c r="I92" s="14" t="s">
        <v>4</v>
      </c>
      <c r="J92" s="57" t="s">
        <v>227</v>
      </c>
      <c r="K92" s="14" t="s">
        <v>260</v>
      </c>
      <c r="L92" s="14" t="s">
        <v>7</v>
      </c>
      <c r="M92" s="14" t="s">
        <v>7</v>
      </c>
      <c r="N92" s="14"/>
      <c r="O92" s="14"/>
      <c r="P92" s="14"/>
    </row>
    <row r="93" spans="1:16" s="16" customFormat="1" ht="24">
      <c r="A93" s="22" t="s">
        <v>261</v>
      </c>
      <c r="B93" s="33">
        <v>42347</v>
      </c>
      <c r="C93" s="9">
        <v>44173</v>
      </c>
      <c r="D93" s="11" t="s">
        <v>262</v>
      </c>
      <c r="E93" s="13" t="s">
        <v>369</v>
      </c>
      <c r="F93" s="13" t="s">
        <v>369</v>
      </c>
      <c r="G93" s="11" t="s">
        <v>217</v>
      </c>
      <c r="H93" s="15" t="s">
        <v>21</v>
      </c>
      <c r="I93" s="14" t="s">
        <v>4</v>
      </c>
      <c r="J93" s="60" t="s">
        <v>41</v>
      </c>
      <c r="K93" s="15" t="s">
        <v>23</v>
      </c>
      <c r="L93" s="14" t="s">
        <v>7</v>
      </c>
      <c r="M93" s="14" t="s">
        <v>7</v>
      </c>
      <c r="N93" s="15"/>
      <c r="O93" s="15"/>
      <c r="P93" s="15"/>
    </row>
    <row r="94" spans="1:16" s="16" customFormat="1" ht="24">
      <c r="A94" s="22" t="s">
        <v>263</v>
      </c>
      <c r="B94" s="33">
        <v>42347</v>
      </c>
      <c r="C94" s="9">
        <v>44173</v>
      </c>
      <c r="D94" s="11" t="s">
        <v>264</v>
      </c>
      <c r="E94" s="13" t="s">
        <v>369</v>
      </c>
      <c r="F94" s="13" t="s">
        <v>369</v>
      </c>
      <c r="G94" s="11" t="s">
        <v>265</v>
      </c>
      <c r="H94" s="15" t="s">
        <v>21</v>
      </c>
      <c r="I94" s="14" t="s">
        <v>4</v>
      </c>
      <c r="J94" s="60" t="s">
        <v>31</v>
      </c>
      <c r="K94" s="15" t="s">
        <v>32</v>
      </c>
      <c r="L94" s="14" t="s">
        <v>7</v>
      </c>
      <c r="M94" s="14" t="s">
        <v>7</v>
      </c>
      <c r="N94" s="15"/>
      <c r="O94" s="15"/>
      <c r="P94" s="15"/>
    </row>
    <row r="95" spans="1:16" s="16" customFormat="1" ht="24">
      <c r="A95" s="22" t="s">
        <v>266</v>
      </c>
      <c r="B95" s="33">
        <v>42347</v>
      </c>
      <c r="C95" s="9">
        <v>44173</v>
      </c>
      <c r="D95" s="11" t="s">
        <v>267</v>
      </c>
      <c r="E95" s="13" t="s">
        <v>369</v>
      </c>
      <c r="F95" s="13" t="s">
        <v>369</v>
      </c>
      <c r="G95" s="11" t="s">
        <v>217</v>
      </c>
      <c r="H95" s="15" t="s">
        <v>21</v>
      </c>
      <c r="I95" s="14" t="s">
        <v>4</v>
      </c>
      <c r="J95" s="60" t="s">
        <v>41</v>
      </c>
      <c r="K95" s="15" t="s">
        <v>23</v>
      </c>
      <c r="L95" s="14" t="s">
        <v>7</v>
      </c>
      <c r="M95" s="14" t="s">
        <v>7</v>
      </c>
      <c r="N95" s="15"/>
      <c r="O95" s="15"/>
      <c r="P95" s="15"/>
    </row>
    <row r="96" spans="1:16" s="16" customFormat="1" ht="24">
      <c r="A96" s="22" t="s">
        <v>268</v>
      </c>
      <c r="B96" s="33">
        <v>42347</v>
      </c>
      <c r="C96" s="9">
        <v>44173</v>
      </c>
      <c r="D96" s="11" t="s">
        <v>269</v>
      </c>
      <c r="E96" s="13" t="s">
        <v>369</v>
      </c>
      <c r="F96" s="13" t="s">
        <v>369</v>
      </c>
      <c r="G96" s="11" t="s">
        <v>265</v>
      </c>
      <c r="H96" s="15" t="s">
        <v>270</v>
      </c>
      <c r="I96" s="14" t="s">
        <v>4</v>
      </c>
      <c r="J96" s="60" t="s">
        <v>27</v>
      </c>
      <c r="K96" s="15" t="s">
        <v>23</v>
      </c>
      <c r="L96" s="14" t="s">
        <v>7</v>
      </c>
      <c r="M96" s="14" t="s">
        <v>7</v>
      </c>
      <c r="N96" s="15"/>
      <c r="O96" s="15"/>
      <c r="P96" s="15"/>
    </row>
    <row r="97" spans="1:16" s="16" customFormat="1" ht="24">
      <c r="A97" s="22" t="s">
        <v>271</v>
      </c>
      <c r="B97" s="33">
        <v>42347</v>
      </c>
      <c r="C97" s="9">
        <v>44173</v>
      </c>
      <c r="D97" s="11" t="s">
        <v>272</v>
      </c>
      <c r="E97" s="13" t="s">
        <v>369</v>
      </c>
      <c r="F97" s="13" t="s">
        <v>369</v>
      </c>
      <c r="G97" s="11" t="s">
        <v>265</v>
      </c>
      <c r="H97" s="15" t="s">
        <v>16</v>
      </c>
      <c r="I97" s="14" t="s">
        <v>4</v>
      </c>
      <c r="J97" s="60" t="s">
        <v>27</v>
      </c>
      <c r="K97" s="15" t="s">
        <v>23</v>
      </c>
      <c r="L97" s="14" t="s">
        <v>7</v>
      </c>
      <c r="M97" s="14" t="s">
        <v>7</v>
      </c>
      <c r="N97" s="15"/>
      <c r="O97" s="15"/>
      <c r="P97" s="15"/>
    </row>
    <row r="98" spans="1:16" s="16" customFormat="1" ht="24">
      <c r="A98" s="22" t="s">
        <v>273</v>
      </c>
      <c r="B98" s="33">
        <v>42347</v>
      </c>
      <c r="C98" s="9">
        <v>44173</v>
      </c>
      <c r="D98" s="11" t="s">
        <v>274</v>
      </c>
      <c r="E98" s="13" t="s">
        <v>369</v>
      </c>
      <c r="F98" s="13" t="s">
        <v>369</v>
      </c>
      <c r="G98" s="11" t="s">
        <v>217</v>
      </c>
      <c r="H98" s="15" t="s">
        <v>3</v>
      </c>
      <c r="I98" s="14" t="s">
        <v>4</v>
      </c>
      <c r="J98" s="60" t="s">
        <v>165</v>
      </c>
      <c r="K98" s="15" t="s">
        <v>6</v>
      </c>
      <c r="L98" s="14" t="s">
        <v>7</v>
      </c>
      <c r="M98" s="14" t="s">
        <v>7</v>
      </c>
      <c r="N98" s="15"/>
      <c r="O98" s="15"/>
      <c r="P98" s="15"/>
    </row>
    <row r="99" spans="1:16" s="31" customFormat="1" ht="24">
      <c r="A99" s="22" t="s">
        <v>275</v>
      </c>
      <c r="B99" s="33">
        <v>42347</v>
      </c>
      <c r="C99" s="9">
        <v>44173</v>
      </c>
      <c r="D99" s="11" t="s">
        <v>276</v>
      </c>
      <c r="E99" s="13" t="s">
        <v>369</v>
      </c>
      <c r="F99" s="13" t="s">
        <v>369</v>
      </c>
      <c r="G99" s="11" t="s">
        <v>217</v>
      </c>
      <c r="H99" s="14" t="s">
        <v>277</v>
      </c>
      <c r="I99" s="14" t="s">
        <v>4</v>
      </c>
      <c r="J99" s="57" t="s">
        <v>22</v>
      </c>
      <c r="K99" s="14" t="s">
        <v>260</v>
      </c>
      <c r="L99" s="14" t="s">
        <v>7</v>
      </c>
      <c r="M99" s="14" t="s">
        <v>7</v>
      </c>
      <c r="N99" s="14"/>
      <c r="O99" s="14"/>
      <c r="P99" s="14"/>
    </row>
    <row r="100" spans="1:16" s="16" customFormat="1" ht="24">
      <c r="A100" s="22" t="s">
        <v>278</v>
      </c>
      <c r="B100" s="33">
        <v>42353</v>
      </c>
      <c r="C100" s="9">
        <v>44179</v>
      </c>
      <c r="D100" s="11" t="s">
        <v>279</v>
      </c>
      <c r="E100" s="19" t="s">
        <v>333</v>
      </c>
      <c r="F100" s="19" t="s">
        <v>333</v>
      </c>
      <c r="G100" s="11" t="s">
        <v>280</v>
      </c>
      <c r="H100" s="15" t="s">
        <v>21</v>
      </c>
      <c r="I100" s="14" t="s">
        <v>4</v>
      </c>
      <c r="J100" s="60" t="s">
        <v>31</v>
      </c>
      <c r="K100" s="15" t="s">
        <v>93</v>
      </c>
      <c r="L100" s="14" t="s">
        <v>7</v>
      </c>
      <c r="M100" s="14" t="s">
        <v>7</v>
      </c>
      <c r="N100" s="15"/>
      <c r="O100" s="15"/>
      <c r="P100" s="15"/>
    </row>
    <row r="101" spans="1:16" s="31" customFormat="1" ht="24">
      <c r="A101" s="22" t="s">
        <v>281</v>
      </c>
      <c r="B101" s="33">
        <v>42353</v>
      </c>
      <c r="C101" s="9">
        <v>44179</v>
      </c>
      <c r="D101" s="11" t="s">
        <v>282</v>
      </c>
      <c r="E101" s="25" t="s">
        <v>335</v>
      </c>
      <c r="F101" s="25" t="s">
        <v>335</v>
      </c>
      <c r="G101" s="11" t="s">
        <v>283</v>
      </c>
      <c r="H101" s="14" t="s">
        <v>57</v>
      </c>
      <c r="I101" s="14" t="s">
        <v>4</v>
      </c>
      <c r="J101" s="57" t="s">
        <v>38</v>
      </c>
      <c r="K101" s="14" t="s">
        <v>93</v>
      </c>
      <c r="L101" s="14" t="s">
        <v>318</v>
      </c>
      <c r="M101" s="14" t="s">
        <v>318</v>
      </c>
      <c r="N101" s="14"/>
      <c r="O101" s="14"/>
      <c r="P101" s="14"/>
    </row>
    <row r="102" spans="1:18" s="1" customFormat="1" ht="14.25">
      <c r="A102" s="81" t="s">
        <v>284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4"/>
      <c r="O102" s="4"/>
      <c r="P102" s="4"/>
      <c r="Q102" s="5"/>
      <c r="R102" s="5"/>
    </row>
    <row r="103" spans="1:16" s="31" customFormat="1" ht="24">
      <c r="A103" s="22" t="s">
        <v>285</v>
      </c>
      <c r="B103" s="33">
        <v>42412</v>
      </c>
      <c r="C103" s="9">
        <v>44238</v>
      </c>
      <c r="D103" s="11" t="s">
        <v>286</v>
      </c>
      <c r="E103" s="40" t="s">
        <v>355</v>
      </c>
      <c r="F103" s="40" t="s">
        <v>355</v>
      </c>
      <c r="G103" s="11" t="s">
        <v>61</v>
      </c>
      <c r="H103" s="14" t="s">
        <v>10</v>
      </c>
      <c r="I103" s="14" t="s">
        <v>4</v>
      </c>
      <c r="J103" s="57"/>
      <c r="K103" s="14" t="s">
        <v>6</v>
      </c>
      <c r="L103" s="14" t="s">
        <v>318</v>
      </c>
      <c r="M103" s="14" t="s">
        <v>7</v>
      </c>
      <c r="N103" s="14"/>
      <c r="O103" s="14"/>
      <c r="P103" s="14"/>
    </row>
    <row r="104" spans="1:16" s="31" customFormat="1" ht="24">
      <c r="A104" s="22" t="s">
        <v>287</v>
      </c>
      <c r="B104" s="33">
        <v>42426</v>
      </c>
      <c r="C104" s="9">
        <v>44252</v>
      </c>
      <c r="D104" s="11" t="s">
        <v>288</v>
      </c>
      <c r="E104" s="13" t="s">
        <v>369</v>
      </c>
      <c r="F104" s="13" t="s">
        <v>369</v>
      </c>
      <c r="G104" s="11" t="s">
        <v>217</v>
      </c>
      <c r="H104" s="14" t="s">
        <v>259</v>
      </c>
      <c r="I104" s="14" t="s">
        <v>4</v>
      </c>
      <c r="J104" s="57" t="s">
        <v>227</v>
      </c>
      <c r="K104" s="14" t="s">
        <v>260</v>
      </c>
      <c r="L104" s="14" t="s">
        <v>7</v>
      </c>
      <c r="M104" s="14" t="s">
        <v>7</v>
      </c>
      <c r="N104" s="14"/>
      <c r="O104" s="14"/>
      <c r="P104" s="14"/>
    </row>
    <row r="105" spans="1:16" s="31" customFormat="1" ht="36">
      <c r="A105" s="22" t="s">
        <v>289</v>
      </c>
      <c r="B105" s="33">
        <v>42432</v>
      </c>
      <c r="C105" s="9">
        <v>44257</v>
      </c>
      <c r="D105" s="11" t="s">
        <v>290</v>
      </c>
      <c r="E105" s="13" t="s">
        <v>345</v>
      </c>
      <c r="F105" s="13" t="s">
        <v>345</v>
      </c>
      <c r="G105" s="11" t="s">
        <v>291</v>
      </c>
      <c r="H105" s="14" t="s">
        <v>21</v>
      </c>
      <c r="I105" s="14" t="s">
        <v>4</v>
      </c>
      <c r="J105" s="57" t="s">
        <v>38</v>
      </c>
      <c r="K105" s="14" t="s">
        <v>260</v>
      </c>
      <c r="L105" s="14" t="s">
        <v>318</v>
      </c>
      <c r="M105" s="14" t="s">
        <v>318</v>
      </c>
      <c r="N105" s="14"/>
      <c r="O105" s="14"/>
      <c r="P105" s="14"/>
    </row>
    <row r="106" spans="1:16" s="31" customFormat="1" ht="36">
      <c r="A106" s="22" t="s">
        <v>292</v>
      </c>
      <c r="B106" s="33">
        <v>42432</v>
      </c>
      <c r="C106" s="9">
        <v>44257</v>
      </c>
      <c r="D106" s="11" t="s">
        <v>290</v>
      </c>
      <c r="E106" s="13" t="s">
        <v>345</v>
      </c>
      <c r="F106" s="45" t="s">
        <v>361</v>
      </c>
      <c r="G106" s="11" t="s">
        <v>291</v>
      </c>
      <c r="H106" s="14" t="s">
        <v>21</v>
      </c>
      <c r="I106" s="14" t="s">
        <v>4</v>
      </c>
      <c r="J106" s="57" t="s">
        <v>38</v>
      </c>
      <c r="K106" s="14" t="s">
        <v>260</v>
      </c>
      <c r="L106" s="14" t="s">
        <v>318</v>
      </c>
      <c r="M106" s="14" t="s">
        <v>318</v>
      </c>
      <c r="N106" s="14"/>
      <c r="O106" s="14"/>
      <c r="P106" s="14"/>
    </row>
    <row r="107" spans="1:16" s="31" customFormat="1" ht="24">
      <c r="A107" s="22" t="s">
        <v>293</v>
      </c>
      <c r="B107" s="33">
        <v>42445</v>
      </c>
      <c r="C107" s="9">
        <v>44270</v>
      </c>
      <c r="D107" s="11" t="s">
        <v>294</v>
      </c>
      <c r="E107" s="13" t="s">
        <v>369</v>
      </c>
      <c r="F107" s="13" t="s">
        <v>369</v>
      </c>
      <c r="G107" s="11" t="s">
        <v>217</v>
      </c>
      <c r="H107" s="14" t="s">
        <v>10</v>
      </c>
      <c r="I107" s="14" t="s">
        <v>4</v>
      </c>
      <c r="J107" s="57" t="s">
        <v>38</v>
      </c>
      <c r="K107" s="14" t="s">
        <v>12</v>
      </c>
      <c r="L107" s="14" t="s">
        <v>7</v>
      </c>
      <c r="M107" s="14" t="s">
        <v>7</v>
      </c>
      <c r="N107" s="14"/>
      <c r="O107" s="14"/>
      <c r="P107" s="14"/>
    </row>
    <row r="108" spans="1:16" s="31" customFormat="1" ht="36">
      <c r="A108" s="22" t="s">
        <v>295</v>
      </c>
      <c r="B108" s="33">
        <v>42458</v>
      </c>
      <c r="C108" s="9">
        <v>44283</v>
      </c>
      <c r="D108" s="11" t="s">
        <v>34</v>
      </c>
      <c r="E108" s="22" t="s">
        <v>334</v>
      </c>
      <c r="F108" s="22" t="s">
        <v>334</v>
      </c>
      <c r="G108" s="11" t="s">
        <v>30</v>
      </c>
      <c r="H108" s="14" t="s">
        <v>16</v>
      </c>
      <c r="I108" s="14" t="s">
        <v>4</v>
      </c>
      <c r="J108" s="57" t="s">
        <v>27</v>
      </c>
      <c r="K108" s="14" t="s">
        <v>23</v>
      </c>
      <c r="L108" s="14" t="s">
        <v>7</v>
      </c>
      <c r="M108" s="14" t="s">
        <v>7</v>
      </c>
      <c r="N108" s="14"/>
      <c r="O108" s="14"/>
      <c r="P108" s="14"/>
    </row>
    <row r="109" spans="1:16" s="31" customFormat="1" ht="36">
      <c r="A109" s="22" t="s">
        <v>296</v>
      </c>
      <c r="B109" s="33">
        <v>42515</v>
      </c>
      <c r="C109" s="9">
        <v>44340</v>
      </c>
      <c r="D109" s="11" t="s">
        <v>297</v>
      </c>
      <c r="E109" s="22" t="s">
        <v>334</v>
      </c>
      <c r="F109" s="22" t="s">
        <v>334</v>
      </c>
      <c r="G109" s="11" t="s">
        <v>30</v>
      </c>
      <c r="H109" s="14" t="s">
        <v>21</v>
      </c>
      <c r="I109" s="14" t="s">
        <v>4</v>
      </c>
      <c r="J109" s="57" t="s">
        <v>31</v>
      </c>
      <c r="K109" s="14" t="s">
        <v>32</v>
      </c>
      <c r="L109" s="14" t="s">
        <v>7</v>
      </c>
      <c r="M109" s="14" t="s">
        <v>7</v>
      </c>
      <c r="N109" s="14"/>
      <c r="O109" s="14"/>
      <c r="P109" s="14"/>
    </row>
    <row r="110" spans="1:16" s="31" customFormat="1" ht="24">
      <c r="A110" s="22" t="s">
        <v>298</v>
      </c>
      <c r="B110" s="33">
        <v>42523</v>
      </c>
      <c r="C110" s="9">
        <v>44348</v>
      </c>
      <c r="D110" s="11" t="s">
        <v>299</v>
      </c>
      <c r="E110" s="19" t="s">
        <v>333</v>
      </c>
      <c r="F110" s="19" t="s">
        <v>333</v>
      </c>
      <c r="G110" s="11" t="s">
        <v>300</v>
      </c>
      <c r="H110" s="14" t="s">
        <v>62</v>
      </c>
      <c r="I110" s="14" t="s">
        <v>4</v>
      </c>
      <c r="J110" s="57" t="s">
        <v>22</v>
      </c>
      <c r="K110" s="14" t="s">
        <v>93</v>
      </c>
      <c r="L110" s="14" t="s">
        <v>7</v>
      </c>
      <c r="M110" s="14" t="s">
        <v>7</v>
      </c>
      <c r="N110" s="14"/>
      <c r="O110" s="14"/>
      <c r="P110" s="14"/>
    </row>
    <row r="111" spans="1:16" s="31" customFormat="1" ht="24">
      <c r="A111" s="22" t="s">
        <v>301</v>
      </c>
      <c r="B111" s="33">
        <v>42538</v>
      </c>
      <c r="C111" s="9">
        <v>44353</v>
      </c>
      <c r="D111" s="11" t="s">
        <v>302</v>
      </c>
      <c r="E111" s="19" t="s">
        <v>333</v>
      </c>
      <c r="F111" s="19" t="s">
        <v>333</v>
      </c>
      <c r="G111" s="11" t="s">
        <v>303</v>
      </c>
      <c r="H111" s="14" t="s">
        <v>10</v>
      </c>
      <c r="I111" s="14" t="s">
        <v>4</v>
      </c>
      <c r="J111" s="57" t="s">
        <v>5</v>
      </c>
      <c r="K111" s="14" t="s">
        <v>256</v>
      </c>
      <c r="L111" s="14" t="s">
        <v>7</v>
      </c>
      <c r="M111" s="14" t="s">
        <v>7</v>
      </c>
      <c r="N111" s="14"/>
      <c r="O111" s="14"/>
      <c r="P111" s="14"/>
    </row>
    <row r="112" spans="1:16" s="31" customFormat="1" ht="24">
      <c r="A112" s="22" t="s">
        <v>304</v>
      </c>
      <c r="B112" s="33">
        <v>42653</v>
      </c>
      <c r="C112" s="9">
        <v>44478</v>
      </c>
      <c r="D112" s="11" t="s">
        <v>305</v>
      </c>
      <c r="E112" s="19" t="s">
        <v>333</v>
      </c>
      <c r="F112" s="19" t="s">
        <v>333</v>
      </c>
      <c r="G112" s="11" t="s">
        <v>306</v>
      </c>
      <c r="H112" s="14" t="s">
        <v>16</v>
      </c>
      <c r="I112" s="14" t="s">
        <v>4</v>
      </c>
      <c r="J112" s="57" t="s">
        <v>27</v>
      </c>
      <c r="K112" s="14" t="s">
        <v>23</v>
      </c>
      <c r="L112" s="14" t="s">
        <v>7</v>
      </c>
      <c r="M112" s="14" t="s">
        <v>7</v>
      </c>
      <c r="N112" s="14"/>
      <c r="O112" s="14"/>
      <c r="P112" s="14"/>
    </row>
    <row r="113" spans="1:16" s="31" customFormat="1" ht="24">
      <c r="A113" s="22" t="s">
        <v>307</v>
      </c>
      <c r="B113" s="33">
        <v>42702</v>
      </c>
      <c r="C113" s="9">
        <v>44179</v>
      </c>
      <c r="D113" s="11" t="s">
        <v>308</v>
      </c>
      <c r="E113" s="19" t="s">
        <v>333</v>
      </c>
      <c r="F113" s="19" t="s">
        <v>333</v>
      </c>
      <c r="G113" s="11" t="s">
        <v>309</v>
      </c>
      <c r="H113" s="14" t="s">
        <v>21</v>
      </c>
      <c r="I113" s="14" t="s">
        <v>4</v>
      </c>
      <c r="J113" s="57" t="s">
        <v>31</v>
      </c>
      <c r="K113" s="14" t="s">
        <v>32</v>
      </c>
      <c r="L113" s="14" t="s">
        <v>7</v>
      </c>
      <c r="M113" s="14" t="s">
        <v>7</v>
      </c>
      <c r="N113" s="14"/>
      <c r="O113" s="14"/>
      <c r="P113" s="14"/>
    </row>
    <row r="114" spans="1:16" s="31" customFormat="1" ht="24">
      <c r="A114" s="22" t="s">
        <v>310</v>
      </c>
      <c r="B114" s="33">
        <v>42654</v>
      </c>
      <c r="C114" s="9">
        <v>44479</v>
      </c>
      <c r="D114" s="11" t="s">
        <v>311</v>
      </c>
      <c r="E114" s="19" t="s">
        <v>333</v>
      </c>
      <c r="F114" s="19" t="s">
        <v>333</v>
      </c>
      <c r="G114" s="11" t="s">
        <v>306</v>
      </c>
      <c r="H114" s="14" t="s">
        <v>21</v>
      </c>
      <c r="I114" s="14" t="s">
        <v>4</v>
      </c>
      <c r="J114" s="57" t="s">
        <v>31</v>
      </c>
      <c r="K114" s="14" t="s">
        <v>32</v>
      </c>
      <c r="L114" s="14" t="s">
        <v>7</v>
      </c>
      <c r="M114" s="14" t="s">
        <v>7</v>
      </c>
      <c r="N114" s="14"/>
      <c r="O114" s="14"/>
      <c r="P114" s="14"/>
    </row>
    <row r="115" spans="1:18" ht="14.25">
      <c r="A115" s="81" t="s">
        <v>317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4"/>
      <c r="O115" s="4"/>
      <c r="P115" s="4"/>
      <c r="Q115" s="5"/>
      <c r="R115" s="5"/>
    </row>
    <row r="116" spans="1:17" s="35" customFormat="1" ht="24">
      <c r="A116" s="22" t="s">
        <v>322</v>
      </c>
      <c r="B116" s="33">
        <v>42810</v>
      </c>
      <c r="C116" s="9">
        <v>44635</v>
      </c>
      <c r="D116" s="11" t="s">
        <v>323</v>
      </c>
      <c r="E116" s="40" t="s">
        <v>355</v>
      </c>
      <c r="F116" s="40" t="s">
        <v>355</v>
      </c>
      <c r="G116" s="11" t="s">
        <v>324</v>
      </c>
      <c r="H116" s="14" t="s">
        <v>21</v>
      </c>
      <c r="I116" s="14" t="s">
        <v>4</v>
      </c>
      <c r="J116" s="62" t="s">
        <v>41</v>
      </c>
      <c r="K116" s="46" t="s">
        <v>23</v>
      </c>
      <c r="L116" s="14" t="s">
        <v>7</v>
      </c>
      <c r="M116" s="14" t="s">
        <v>7</v>
      </c>
      <c r="N116" s="47" t="s">
        <v>371</v>
      </c>
      <c r="O116" s="47" t="s">
        <v>372</v>
      </c>
      <c r="P116" s="47" t="s">
        <v>373</v>
      </c>
      <c r="Q116" s="47" t="s">
        <v>452</v>
      </c>
    </row>
    <row r="117" spans="1:16" s="35" customFormat="1" ht="24">
      <c r="A117" s="22" t="s">
        <v>325</v>
      </c>
      <c r="B117" s="33">
        <v>42867</v>
      </c>
      <c r="C117" s="9">
        <v>44692</v>
      </c>
      <c r="D117" s="11" t="s">
        <v>326</v>
      </c>
      <c r="E117" s="25" t="s">
        <v>335</v>
      </c>
      <c r="F117" s="25" t="s">
        <v>335</v>
      </c>
      <c r="G117" s="11" t="s">
        <v>44</v>
      </c>
      <c r="H117" s="46" t="s">
        <v>21</v>
      </c>
      <c r="I117" s="14" t="s">
        <v>4</v>
      </c>
      <c r="J117" s="62" t="s">
        <v>41</v>
      </c>
      <c r="K117" s="46" t="s">
        <v>23</v>
      </c>
      <c r="L117" s="14" t="s">
        <v>7</v>
      </c>
      <c r="M117" s="14" t="s">
        <v>7</v>
      </c>
      <c r="N117" s="47" t="s">
        <v>374</v>
      </c>
      <c r="O117" s="47" t="s">
        <v>375</v>
      </c>
      <c r="P117" s="47" t="s">
        <v>376</v>
      </c>
    </row>
    <row r="118" spans="1:16" ht="24">
      <c r="A118" s="22" t="s">
        <v>405</v>
      </c>
      <c r="B118" s="51">
        <v>43041</v>
      </c>
      <c r="C118" s="51">
        <v>43592</v>
      </c>
      <c r="D118" s="11" t="s">
        <v>406</v>
      </c>
      <c r="E118" s="40" t="s">
        <v>355</v>
      </c>
      <c r="F118" s="40" t="s">
        <v>355</v>
      </c>
      <c r="G118" s="11" t="s">
        <v>407</v>
      </c>
      <c r="H118" s="46" t="s">
        <v>3</v>
      </c>
      <c r="I118" s="14" t="s">
        <v>4</v>
      </c>
      <c r="J118" s="62" t="s">
        <v>5</v>
      </c>
      <c r="K118" s="46" t="s">
        <v>6</v>
      </c>
      <c r="L118" s="14" t="s">
        <v>7</v>
      </c>
      <c r="M118" s="14" t="s">
        <v>7</v>
      </c>
      <c r="N118" s="47" t="s">
        <v>425</v>
      </c>
      <c r="O118" s="47" t="s">
        <v>426</v>
      </c>
      <c r="P118" s="47" t="s">
        <v>427</v>
      </c>
    </row>
    <row r="119" spans="1:13" ht="12.75">
      <c r="A119" s="83" t="s">
        <v>408</v>
      </c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</row>
    <row r="120" spans="1:16" ht="24">
      <c r="A120" s="22" t="s">
        <v>409</v>
      </c>
      <c r="B120" s="51">
        <v>43144</v>
      </c>
      <c r="C120" s="51">
        <v>44969</v>
      </c>
      <c r="D120" s="11" t="s">
        <v>410</v>
      </c>
      <c r="E120" s="19" t="s">
        <v>333</v>
      </c>
      <c r="F120" s="19" t="s">
        <v>333</v>
      </c>
      <c r="G120" s="11" t="s">
        <v>411</v>
      </c>
      <c r="H120" s="46" t="s">
        <v>10</v>
      </c>
      <c r="I120" s="14" t="s">
        <v>4</v>
      </c>
      <c r="K120" s="46" t="s">
        <v>6</v>
      </c>
      <c r="L120" s="14" t="s">
        <v>7</v>
      </c>
      <c r="M120" s="14" t="s">
        <v>7</v>
      </c>
      <c r="N120" s="47" t="s">
        <v>416</v>
      </c>
      <c r="O120" s="47" t="s">
        <v>417</v>
      </c>
      <c r="P120" s="47" t="s">
        <v>418</v>
      </c>
    </row>
    <row r="121" spans="1:16" ht="24">
      <c r="A121" s="22" t="s">
        <v>412</v>
      </c>
      <c r="B121" s="51">
        <v>43144</v>
      </c>
      <c r="C121" s="51">
        <v>44969</v>
      </c>
      <c r="D121" s="11" t="s">
        <v>413</v>
      </c>
      <c r="E121" s="19" t="s">
        <v>333</v>
      </c>
      <c r="F121" s="19" t="s">
        <v>333</v>
      </c>
      <c r="G121" s="11" t="s">
        <v>411</v>
      </c>
      <c r="H121" s="46" t="s">
        <v>62</v>
      </c>
      <c r="I121" s="14" t="s">
        <v>4</v>
      </c>
      <c r="K121" s="46" t="s">
        <v>12</v>
      </c>
      <c r="L121" s="14" t="s">
        <v>7</v>
      </c>
      <c r="M121" s="14" t="s">
        <v>7</v>
      </c>
      <c r="N121" s="47" t="s">
        <v>419</v>
      </c>
      <c r="O121" s="47" t="s">
        <v>420</v>
      </c>
      <c r="P121" s="47" t="s">
        <v>421</v>
      </c>
    </row>
    <row r="122" spans="1:16" ht="24">
      <c r="A122" s="22" t="s">
        <v>442</v>
      </c>
      <c r="B122" s="51">
        <v>43340</v>
      </c>
      <c r="C122" s="51">
        <v>45165</v>
      </c>
      <c r="D122" s="11" t="s">
        <v>443</v>
      </c>
      <c r="E122" s="19" t="s">
        <v>333</v>
      </c>
      <c r="F122" s="19" t="s">
        <v>333</v>
      </c>
      <c r="G122" s="11" t="s">
        <v>300</v>
      </c>
      <c r="H122" s="46" t="s">
        <v>87</v>
      </c>
      <c r="I122" s="14" t="s">
        <v>4</v>
      </c>
      <c r="K122" s="46" t="s">
        <v>143</v>
      </c>
      <c r="L122" s="14" t="s">
        <v>7</v>
      </c>
      <c r="M122" s="14" t="s">
        <v>7</v>
      </c>
      <c r="N122" s="47"/>
      <c r="O122" s="47"/>
      <c r="P122" s="47"/>
    </row>
    <row r="123" spans="1:16" ht="24">
      <c r="A123" s="22" t="s">
        <v>414</v>
      </c>
      <c r="B123" s="51">
        <v>43196</v>
      </c>
      <c r="C123" s="51">
        <v>45021</v>
      </c>
      <c r="D123" s="11" t="s">
        <v>415</v>
      </c>
      <c r="E123" s="40" t="s">
        <v>355</v>
      </c>
      <c r="F123" s="40" t="s">
        <v>355</v>
      </c>
      <c r="G123" s="11" t="s">
        <v>30</v>
      </c>
      <c r="H123" s="46" t="s">
        <v>87</v>
      </c>
      <c r="I123" s="14" t="s">
        <v>4</v>
      </c>
      <c r="K123" s="46" t="s">
        <v>143</v>
      </c>
      <c r="L123" s="14" t="s">
        <v>7</v>
      </c>
      <c r="M123" s="14" t="s">
        <v>7</v>
      </c>
      <c r="N123" s="47" t="s">
        <v>422</v>
      </c>
      <c r="O123" s="47" t="s">
        <v>423</v>
      </c>
      <c r="P123" s="47" t="s">
        <v>424</v>
      </c>
    </row>
    <row r="124" spans="1:17" ht="24">
      <c r="A124" s="22" t="s">
        <v>428</v>
      </c>
      <c r="B124" s="51">
        <v>43294</v>
      </c>
      <c r="C124" s="51">
        <v>45120</v>
      </c>
      <c r="D124" s="11" t="s">
        <v>157</v>
      </c>
      <c r="E124" s="40" t="s">
        <v>355</v>
      </c>
      <c r="F124" s="40" t="s">
        <v>355</v>
      </c>
      <c r="G124" s="11" t="s">
        <v>411</v>
      </c>
      <c r="H124" s="46" t="s">
        <v>62</v>
      </c>
      <c r="I124" s="14" t="s">
        <v>4</v>
      </c>
      <c r="K124" s="46" t="s">
        <v>12</v>
      </c>
      <c r="L124" s="14" t="s">
        <v>7</v>
      </c>
      <c r="M124" s="14" t="s">
        <v>7</v>
      </c>
      <c r="N124" s="47" t="s">
        <v>432</v>
      </c>
      <c r="O124" s="47" t="s">
        <v>433</v>
      </c>
      <c r="P124" s="47" t="s">
        <v>434</v>
      </c>
      <c r="Q124" s="47" t="s">
        <v>452</v>
      </c>
    </row>
    <row r="125" spans="1:17" ht="24">
      <c r="A125" s="22" t="s">
        <v>430</v>
      </c>
      <c r="B125" s="51">
        <v>43294</v>
      </c>
      <c r="C125" s="51">
        <v>45120</v>
      </c>
      <c r="D125" s="11" t="s">
        <v>431</v>
      </c>
      <c r="E125" s="40" t="s">
        <v>355</v>
      </c>
      <c r="F125" s="40" t="s">
        <v>355</v>
      </c>
      <c r="G125" s="11" t="s">
        <v>429</v>
      </c>
      <c r="H125" s="46" t="s">
        <v>21</v>
      </c>
      <c r="I125" s="14" t="s">
        <v>4</v>
      </c>
      <c r="J125" s="63" t="s">
        <v>31</v>
      </c>
      <c r="K125" s="46" t="s">
        <v>32</v>
      </c>
      <c r="L125" s="14" t="s">
        <v>7</v>
      </c>
      <c r="M125" s="14" t="s">
        <v>7</v>
      </c>
      <c r="N125" s="47" t="s">
        <v>435</v>
      </c>
      <c r="O125" s="47" t="s">
        <v>436</v>
      </c>
      <c r="P125" s="47" t="s">
        <v>437</v>
      </c>
      <c r="Q125" s="47" t="s">
        <v>452</v>
      </c>
    </row>
    <row r="126" spans="1:16" s="35" customFormat="1" ht="24">
      <c r="A126" s="22" t="s">
        <v>438</v>
      </c>
      <c r="B126" s="52">
        <v>43350</v>
      </c>
      <c r="C126" s="52">
        <v>45175</v>
      </c>
      <c r="D126" s="11" t="s">
        <v>439</v>
      </c>
      <c r="E126" s="30" t="s">
        <v>357</v>
      </c>
      <c r="F126" s="30" t="s">
        <v>357</v>
      </c>
      <c r="G126" s="11" t="s">
        <v>440</v>
      </c>
      <c r="H126" s="46" t="s">
        <v>321</v>
      </c>
      <c r="I126" s="14" t="s">
        <v>4</v>
      </c>
      <c r="J126" s="58"/>
      <c r="K126" s="46" t="s">
        <v>441</v>
      </c>
      <c r="L126" s="14" t="s">
        <v>7</v>
      </c>
      <c r="M126" s="14" t="s">
        <v>7</v>
      </c>
      <c r="N126" s="47" t="s">
        <v>457</v>
      </c>
      <c r="O126" s="47" t="s">
        <v>456</v>
      </c>
      <c r="P126" s="47" t="s">
        <v>455</v>
      </c>
    </row>
    <row r="127" spans="1:16" ht="36">
      <c r="A127" s="22" t="s">
        <v>444</v>
      </c>
      <c r="B127" s="51">
        <v>43336</v>
      </c>
      <c r="C127" s="51">
        <v>45161</v>
      </c>
      <c r="D127" s="11" t="s">
        <v>148</v>
      </c>
      <c r="E127" s="22" t="s">
        <v>334</v>
      </c>
      <c r="F127" s="22" t="s">
        <v>334</v>
      </c>
      <c r="G127" s="11" t="s">
        <v>445</v>
      </c>
      <c r="H127" s="46" t="s">
        <v>150</v>
      </c>
      <c r="I127" s="14" t="s">
        <v>4</v>
      </c>
      <c r="J127" s="63" t="s">
        <v>38</v>
      </c>
      <c r="L127" s="14" t="s">
        <v>7</v>
      </c>
      <c r="M127" s="14" t="s">
        <v>7</v>
      </c>
      <c r="N127" s="49" t="s">
        <v>454</v>
      </c>
      <c r="O127" s="47" t="s">
        <v>453</v>
      </c>
      <c r="P127" s="47" t="s">
        <v>458</v>
      </c>
    </row>
    <row r="128" spans="1:13" ht="12.75">
      <c r="A128" s="83">
        <v>2019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</row>
    <row r="129" spans="1:16" ht="24">
      <c r="A129" s="22" t="s">
        <v>446</v>
      </c>
      <c r="B129" s="51">
        <v>43502</v>
      </c>
      <c r="C129" s="51">
        <v>45327</v>
      </c>
      <c r="D129" s="11" t="s">
        <v>447</v>
      </c>
      <c r="E129" s="19" t="s">
        <v>333</v>
      </c>
      <c r="F129" s="19" t="s">
        <v>333</v>
      </c>
      <c r="G129" s="11" t="s">
        <v>448</v>
      </c>
      <c r="H129" s="46" t="s">
        <v>72</v>
      </c>
      <c r="I129" s="14" t="s">
        <v>4</v>
      </c>
      <c r="J129" s="63" t="s">
        <v>41</v>
      </c>
      <c r="K129" s="46" t="s">
        <v>23</v>
      </c>
      <c r="L129" s="14" t="s">
        <v>7</v>
      </c>
      <c r="M129" s="14" t="s">
        <v>7</v>
      </c>
      <c r="N129" s="49" t="s">
        <v>459</v>
      </c>
      <c r="O129" s="49" t="s">
        <v>460</v>
      </c>
      <c r="P129" s="49" t="s">
        <v>461</v>
      </c>
    </row>
    <row r="130" spans="1:17" ht="24">
      <c r="A130" s="22" t="s">
        <v>449</v>
      </c>
      <c r="B130" s="51">
        <v>43633</v>
      </c>
      <c r="C130" s="51">
        <v>45459</v>
      </c>
      <c r="D130" s="11" t="s">
        <v>450</v>
      </c>
      <c r="E130" s="40" t="s">
        <v>355</v>
      </c>
      <c r="F130" s="40" t="s">
        <v>355</v>
      </c>
      <c r="G130" s="11" t="s">
        <v>451</v>
      </c>
      <c r="H130" s="46" t="s">
        <v>3</v>
      </c>
      <c r="I130" s="14" t="s">
        <v>4</v>
      </c>
      <c r="J130" s="63" t="s">
        <v>5</v>
      </c>
      <c r="K130" s="46" t="s">
        <v>6</v>
      </c>
      <c r="L130" s="14" t="s">
        <v>7</v>
      </c>
      <c r="M130" s="14" t="s">
        <v>7</v>
      </c>
      <c r="N130" s="49" t="s">
        <v>462</v>
      </c>
      <c r="O130" s="49" t="s">
        <v>463</v>
      </c>
      <c r="P130" s="49" t="s">
        <v>464</v>
      </c>
      <c r="Q130" s="47" t="s">
        <v>452</v>
      </c>
    </row>
    <row r="131" spans="1:13" ht="36">
      <c r="A131" s="73" t="s">
        <v>465</v>
      </c>
      <c r="B131" s="51">
        <v>43783</v>
      </c>
      <c r="C131" s="51">
        <v>45609</v>
      </c>
      <c r="D131" s="54" t="s">
        <v>197</v>
      </c>
      <c r="E131" s="22" t="s">
        <v>368</v>
      </c>
      <c r="F131" s="30" t="s">
        <v>481</v>
      </c>
      <c r="G131" s="55" t="s">
        <v>482</v>
      </c>
      <c r="H131" s="46" t="s">
        <v>10</v>
      </c>
      <c r="I131" s="14" t="s">
        <v>4</v>
      </c>
      <c r="J131" s="64" t="s">
        <v>492</v>
      </c>
      <c r="K131" s="46" t="s">
        <v>493</v>
      </c>
      <c r="L131" s="14" t="s">
        <v>7</v>
      </c>
      <c r="M131" s="14" t="s">
        <v>7</v>
      </c>
    </row>
    <row r="132" spans="1:13" ht="36">
      <c r="A132" s="73" t="s">
        <v>466</v>
      </c>
      <c r="B132" s="51">
        <v>43783</v>
      </c>
      <c r="C132" s="51">
        <v>45609</v>
      </c>
      <c r="D132" s="54" t="s">
        <v>200</v>
      </c>
      <c r="E132" s="22" t="s">
        <v>368</v>
      </c>
      <c r="F132" s="30" t="s">
        <v>481</v>
      </c>
      <c r="G132" s="55" t="s">
        <v>482</v>
      </c>
      <c r="H132" s="46" t="s">
        <v>21</v>
      </c>
      <c r="I132" s="14" t="s">
        <v>4</v>
      </c>
      <c r="J132" s="64" t="s">
        <v>491</v>
      </c>
      <c r="K132" s="56" t="s">
        <v>490</v>
      </c>
      <c r="L132" s="14" t="s">
        <v>7</v>
      </c>
      <c r="M132" s="14" t="s">
        <v>7</v>
      </c>
    </row>
    <row r="133" spans="1:13" ht="36">
      <c r="A133" s="73" t="s">
        <v>467</v>
      </c>
      <c r="B133" s="51">
        <v>43783</v>
      </c>
      <c r="C133" s="51">
        <v>45609</v>
      </c>
      <c r="D133" s="54" t="s">
        <v>202</v>
      </c>
      <c r="E133" s="22" t="s">
        <v>368</v>
      </c>
      <c r="F133" s="30" t="s">
        <v>481</v>
      </c>
      <c r="G133" s="55" t="s">
        <v>482</v>
      </c>
      <c r="H133" s="46" t="s">
        <v>203</v>
      </c>
      <c r="I133" s="14" t="s">
        <v>4</v>
      </c>
      <c r="J133" s="65" t="s">
        <v>489</v>
      </c>
      <c r="K133" s="56" t="s">
        <v>490</v>
      </c>
      <c r="L133" s="14" t="s">
        <v>7</v>
      </c>
      <c r="M133" s="14" t="s">
        <v>7</v>
      </c>
    </row>
    <row r="134" spans="1:13" ht="36">
      <c r="A134" s="73" t="s">
        <v>468</v>
      </c>
      <c r="B134" s="51">
        <v>43783</v>
      </c>
      <c r="C134" s="51">
        <v>45609</v>
      </c>
      <c r="D134" s="54" t="s">
        <v>205</v>
      </c>
      <c r="E134" s="22" t="s">
        <v>368</v>
      </c>
      <c r="F134" s="30" t="s">
        <v>481</v>
      </c>
      <c r="G134" s="55" t="s">
        <v>482</v>
      </c>
      <c r="H134" s="46" t="s">
        <v>16</v>
      </c>
      <c r="I134" s="14" t="s">
        <v>4</v>
      </c>
      <c r="J134" s="65" t="s">
        <v>489</v>
      </c>
      <c r="K134" s="56" t="s">
        <v>490</v>
      </c>
      <c r="L134" s="14" t="s">
        <v>7</v>
      </c>
      <c r="M134" s="14" t="s">
        <v>7</v>
      </c>
    </row>
    <row r="135" spans="1:13" ht="36">
      <c r="A135" s="73" t="s">
        <v>469</v>
      </c>
      <c r="B135" s="51">
        <v>43803</v>
      </c>
      <c r="C135" s="51">
        <v>45629</v>
      </c>
      <c r="D135" s="54" t="s">
        <v>477</v>
      </c>
      <c r="E135" s="22" t="s">
        <v>368</v>
      </c>
      <c r="F135" s="30" t="s">
        <v>481</v>
      </c>
      <c r="G135" s="55" t="s">
        <v>61</v>
      </c>
      <c r="H135" s="46" t="s">
        <v>10</v>
      </c>
      <c r="I135" s="14" t="s">
        <v>4</v>
      </c>
      <c r="J135" s="65" t="s">
        <v>487</v>
      </c>
      <c r="K135" s="56" t="s">
        <v>488</v>
      </c>
      <c r="L135" s="46" t="s">
        <v>318</v>
      </c>
      <c r="M135" s="14" t="s">
        <v>7</v>
      </c>
    </row>
    <row r="136" spans="1:13" ht="36">
      <c r="A136" s="73" t="s">
        <v>470</v>
      </c>
      <c r="B136" s="51">
        <v>43803</v>
      </c>
      <c r="C136" s="51">
        <v>45629</v>
      </c>
      <c r="D136" s="54" t="s">
        <v>223</v>
      </c>
      <c r="E136" s="22" t="s">
        <v>368</v>
      </c>
      <c r="F136" s="30" t="s">
        <v>481</v>
      </c>
      <c r="G136" s="55" t="s">
        <v>61</v>
      </c>
      <c r="H136" s="46" t="s">
        <v>62</v>
      </c>
      <c r="I136" s="14" t="s">
        <v>4</v>
      </c>
      <c r="J136" s="65" t="s">
        <v>110</v>
      </c>
      <c r="K136" s="56" t="s">
        <v>493</v>
      </c>
      <c r="L136" s="46" t="s">
        <v>318</v>
      </c>
      <c r="M136" s="14" t="s">
        <v>7</v>
      </c>
    </row>
    <row r="137" spans="1:13" ht="36">
      <c r="A137" s="73" t="s">
        <v>471</v>
      </c>
      <c r="B137" s="51">
        <v>43803</v>
      </c>
      <c r="C137" s="51">
        <v>45629</v>
      </c>
      <c r="D137" s="54" t="s">
        <v>225</v>
      </c>
      <c r="E137" s="22" t="s">
        <v>368</v>
      </c>
      <c r="F137" s="30" t="s">
        <v>481</v>
      </c>
      <c r="G137" s="55" t="s">
        <v>483</v>
      </c>
      <c r="H137" s="46" t="s">
        <v>486</v>
      </c>
      <c r="I137" s="14" t="s">
        <v>4</v>
      </c>
      <c r="J137" s="65" t="s">
        <v>491</v>
      </c>
      <c r="K137" s="56" t="s">
        <v>490</v>
      </c>
      <c r="L137" s="46" t="s">
        <v>318</v>
      </c>
      <c r="M137" s="14" t="s">
        <v>7</v>
      </c>
    </row>
    <row r="138" spans="1:13" ht="24">
      <c r="A138" s="73" t="s">
        <v>472</v>
      </c>
      <c r="B138" s="51">
        <v>43805</v>
      </c>
      <c r="C138" s="51">
        <v>45631</v>
      </c>
      <c r="D138" s="54" t="s">
        <v>478</v>
      </c>
      <c r="E138" s="19" t="s">
        <v>333</v>
      </c>
      <c r="F138" s="19" t="s">
        <v>333</v>
      </c>
      <c r="G138" s="54" t="s">
        <v>484</v>
      </c>
      <c r="H138" s="46" t="s">
        <v>21</v>
      </c>
      <c r="I138" s="14" t="s">
        <v>4</v>
      </c>
      <c r="J138" s="65" t="s">
        <v>494</v>
      </c>
      <c r="K138" s="56" t="s">
        <v>490</v>
      </c>
      <c r="L138" s="46" t="s">
        <v>7</v>
      </c>
      <c r="M138" s="14" t="s">
        <v>7</v>
      </c>
    </row>
    <row r="139" spans="1:13" ht="24">
      <c r="A139" s="74" t="s">
        <v>473</v>
      </c>
      <c r="B139" s="51">
        <v>43803</v>
      </c>
      <c r="C139" s="51">
        <v>45629</v>
      </c>
      <c r="D139" s="53" t="s">
        <v>213</v>
      </c>
      <c r="E139" s="13" t="s">
        <v>369</v>
      </c>
      <c r="F139" s="13" t="s">
        <v>369</v>
      </c>
      <c r="G139" s="53" t="s">
        <v>61</v>
      </c>
      <c r="H139" s="46" t="s">
        <v>10</v>
      </c>
      <c r="I139" s="14" t="s">
        <v>4</v>
      </c>
      <c r="J139" s="65" t="s">
        <v>110</v>
      </c>
      <c r="K139" s="56" t="s">
        <v>488</v>
      </c>
      <c r="L139" s="46" t="s">
        <v>318</v>
      </c>
      <c r="M139" s="14" t="s">
        <v>7</v>
      </c>
    </row>
    <row r="140" spans="1:13" ht="24">
      <c r="A140" s="74" t="s">
        <v>474</v>
      </c>
      <c r="B140" s="51">
        <v>43803</v>
      </c>
      <c r="C140" s="51">
        <v>45629</v>
      </c>
      <c r="D140" s="53" t="s">
        <v>215</v>
      </c>
      <c r="E140" s="13" t="s">
        <v>369</v>
      </c>
      <c r="F140" s="13" t="s">
        <v>369</v>
      </c>
      <c r="G140" s="53" t="s">
        <v>61</v>
      </c>
      <c r="H140" s="46" t="s">
        <v>62</v>
      </c>
      <c r="I140" s="14" t="s">
        <v>4</v>
      </c>
      <c r="J140" s="65" t="s">
        <v>110</v>
      </c>
      <c r="K140" s="56" t="s">
        <v>493</v>
      </c>
      <c r="L140" s="46" t="s">
        <v>318</v>
      </c>
      <c r="M140" s="14" t="s">
        <v>7</v>
      </c>
    </row>
    <row r="141" spans="1:13" ht="38.25">
      <c r="A141" s="74" t="s">
        <v>475</v>
      </c>
      <c r="B141" s="51">
        <v>43805</v>
      </c>
      <c r="C141" s="51">
        <v>45631</v>
      </c>
      <c r="D141" s="53" t="s">
        <v>479</v>
      </c>
      <c r="E141" s="13" t="s">
        <v>369</v>
      </c>
      <c r="F141" s="13" t="s">
        <v>369</v>
      </c>
      <c r="G141" s="53" t="s">
        <v>485</v>
      </c>
      <c r="H141" s="46" t="s">
        <v>87</v>
      </c>
      <c r="I141" s="14" t="s">
        <v>4</v>
      </c>
      <c r="J141" s="65" t="s">
        <v>110</v>
      </c>
      <c r="K141" s="56" t="s">
        <v>89</v>
      </c>
      <c r="L141" s="46" t="s">
        <v>7</v>
      </c>
      <c r="M141" s="14" t="s">
        <v>7</v>
      </c>
    </row>
    <row r="142" spans="1:13" ht="38.25">
      <c r="A142" s="74" t="s">
        <v>476</v>
      </c>
      <c r="B142" s="51">
        <v>43805</v>
      </c>
      <c r="C142" s="51">
        <v>45631</v>
      </c>
      <c r="D142" s="53" t="s">
        <v>480</v>
      </c>
      <c r="E142" s="13" t="s">
        <v>369</v>
      </c>
      <c r="F142" s="13" t="s">
        <v>369</v>
      </c>
      <c r="G142" s="53" t="s">
        <v>485</v>
      </c>
      <c r="H142" s="46" t="s">
        <v>3</v>
      </c>
      <c r="I142" s="14" t="s">
        <v>4</v>
      </c>
      <c r="J142" s="65" t="s">
        <v>495</v>
      </c>
      <c r="K142" s="56" t="s">
        <v>488</v>
      </c>
      <c r="L142" s="46" t="s">
        <v>7</v>
      </c>
      <c r="M142" s="14" t="s">
        <v>7</v>
      </c>
    </row>
    <row r="143" spans="1:13" ht="12.75">
      <c r="A143" s="83">
        <v>2020</v>
      </c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</row>
    <row r="144" spans="1:13" ht="25.5">
      <c r="A144" s="74" t="s">
        <v>496</v>
      </c>
      <c r="B144" s="51">
        <v>43914</v>
      </c>
      <c r="C144" s="69">
        <v>45739</v>
      </c>
      <c r="D144" s="53" t="s">
        <v>497</v>
      </c>
      <c r="E144" s="68" t="s">
        <v>355</v>
      </c>
      <c r="F144" s="68" t="s">
        <v>355</v>
      </c>
      <c r="G144" s="55" t="s">
        <v>498</v>
      </c>
      <c r="H144" s="46" t="s">
        <v>21</v>
      </c>
      <c r="I144" s="46" t="s">
        <v>4</v>
      </c>
      <c r="J144" s="65" t="s">
        <v>491</v>
      </c>
      <c r="K144" s="67" t="s">
        <v>499</v>
      </c>
      <c r="L144" s="46" t="s">
        <v>7</v>
      </c>
      <c r="M144" s="46" t="s">
        <v>7</v>
      </c>
    </row>
    <row r="145" spans="1:13" ht="24">
      <c r="A145" s="74" t="s">
        <v>500</v>
      </c>
      <c r="B145" s="51">
        <v>44174</v>
      </c>
      <c r="C145" s="51">
        <v>45999</v>
      </c>
      <c r="D145" s="53" t="s">
        <v>506</v>
      </c>
      <c r="E145" s="13" t="s">
        <v>369</v>
      </c>
      <c r="F145" s="13" t="s">
        <v>369</v>
      </c>
      <c r="G145" s="53" t="s">
        <v>512</v>
      </c>
      <c r="H145" s="46" t="s">
        <v>3</v>
      </c>
      <c r="I145" s="46" t="s">
        <v>4</v>
      </c>
      <c r="J145" s="76" t="s">
        <v>165</v>
      </c>
      <c r="K145" s="67" t="s">
        <v>488</v>
      </c>
      <c r="L145" s="46" t="s">
        <v>7</v>
      </c>
      <c r="M145" s="46" t="s">
        <v>7</v>
      </c>
    </row>
    <row r="146" spans="1:13" ht="24">
      <c r="A146" s="74" t="s">
        <v>501</v>
      </c>
      <c r="B146" s="51">
        <v>44174</v>
      </c>
      <c r="C146" s="51">
        <v>45999</v>
      </c>
      <c r="D146" s="53" t="s">
        <v>507</v>
      </c>
      <c r="E146" s="13" t="s">
        <v>369</v>
      </c>
      <c r="F146" s="13" t="s">
        <v>369</v>
      </c>
      <c r="G146" s="53" t="s">
        <v>512</v>
      </c>
      <c r="H146" s="46" t="s">
        <v>10</v>
      </c>
      <c r="I146" s="46" t="s">
        <v>4</v>
      </c>
      <c r="J146" s="76" t="s">
        <v>492</v>
      </c>
      <c r="K146" s="67" t="s">
        <v>12</v>
      </c>
      <c r="L146" s="46" t="s">
        <v>7</v>
      </c>
      <c r="M146" s="46" t="s">
        <v>7</v>
      </c>
    </row>
    <row r="147" spans="1:13" ht="24">
      <c r="A147" s="74" t="s">
        <v>502</v>
      </c>
      <c r="B147" s="51">
        <v>44174</v>
      </c>
      <c r="C147" s="51">
        <v>45999</v>
      </c>
      <c r="D147" s="53" t="s">
        <v>508</v>
      </c>
      <c r="E147" s="13" t="s">
        <v>369</v>
      </c>
      <c r="F147" s="13" t="s">
        <v>369</v>
      </c>
      <c r="G147" s="53" t="s">
        <v>512</v>
      </c>
      <c r="H147" s="46" t="s">
        <v>243</v>
      </c>
      <c r="I147" s="46" t="s">
        <v>4</v>
      </c>
      <c r="J147" s="76" t="s">
        <v>514</v>
      </c>
      <c r="K147" s="67" t="s">
        <v>260</v>
      </c>
      <c r="L147" s="46" t="s">
        <v>7</v>
      </c>
      <c r="M147" s="46" t="s">
        <v>7</v>
      </c>
    </row>
    <row r="148" spans="1:13" ht="24">
      <c r="A148" s="74" t="s">
        <v>503</v>
      </c>
      <c r="B148" s="51">
        <v>44174</v>
      </c>
      <c r="C148" s="51">
        <v>45999</v>
      </c>
      <c r="D148" s="53" t="s">
        <v>509</v>
      </c>
      <c r="E148" s="13" t="s">
        <v>369</v>
      </c>
      <c r="F148" s="13" t="s">
        <v>369</v>
      </c>
      <c r="G148" s="53" t="s">
        <v>512</v>
      </c>
      <c r="H148" s="46" t="s">
        <v>21</v>
      </c>
      <c r="I148" s="46" t="s">
        <v>4</v>
      </c>
      <c r="J148" s="76" t="s">
        <v>494</v>
      </c>
      <c r="K148" s="67" t="s">
        <v>23</v>
      </c>
      <c r="L148" s="46" t="s">
        <v>7</v>
      </c>
      <c r="M148" s="46" t="s">
        <v>7</v>
      </c>
    </row>
    <row r="149" spans="1:13" ht="24">
      <c r="A149" s="74" t="s">
        <v>504</v>
      </c>
      <c r="B149" s="51">
        <v>44174</v>
      </c>
      <c r="C149" s="51">
        <v>45999</v>
      </c>
      <c r="D149" s="53" t="s">
        <v>510</v>
      </c>
      <c r="E149" s="13" t="s">
        <v>369</v>
      </c>
      <c r="F149" s="13" t="s">
        <v>369</v>
      </c>
      <c r="G149" s="53" t="s">
        <v>513</v>
      </c>
      <c r="H149" s="46" t="s">
        <v>203</v>
      </c>
      <c r="I149" s="46" t="s">
        <v>4</v>
      </c>
      <c r="J149" s="76" t="s">
        <v>489</v>
      </c>
      <c r="K149" s="67" t="s">
        <v>23</v>
      </c>
      <c r="L149" s="46" t="s">
        <v>7</v>
      </c>
      <c r="M149" s="46" t="s">
        <v>7</v>
      </c>
    </row>
    <row r="150" spans="1:13" ht="24">
      <c r="A150" s="74" t="s">
        <v>505</v>
      </c>
      <c r="B150" s="51">
        <v>44174</v>
      </c>
      <c r="C150" s="51">
        <v>45999</v>
      </c>
      <c r="D150" s="53" t="s">
        <v>511</v>
      </c>
      <c r="E150" s="13" t="s">
        <v>369</v>
      </c>
      <c r="F150" s="13" t="s">
        <v>369</v>
      </c>
      <c r="G150" s="53" t="s">
        <v>513</v>
      </c>
      <c r="H150" s="46" t="s">
        <v>16</v>
      </c>
      <c r="I150" s="46" t="s">
        <v>4</v>
      </c>
      <c r="J150" s="76" t="s">
        <v>489</v>
      </c>
      <c r="K150" s="67" t="s">
        <v>23</v>
      </c>
      <c r="L150" s="46" t="s">
        <v>7</v>
      </c>
      <c r="M150" s="46" t="s">
        <v>7</v>
      </c>
    </row>
    <row r="151" spans="1:13" ht="12.75">
      <c r="A151" s="83">
        <v>2021</v>
      </c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</row>
    <row r="152" spans="1:13" ht="25.5">
      <c r="A152" s="74" t="s">
        <v>515</v>
      </c>
      <c r="B152" s="51">
        <v>44239</v>
      </c>
      <c r="C152" s="51">
        <v>46064</v>
      </c>
      <c r="D152" s="53" t="s">
        <v>517</v>
      </c>
      <c r="E152" s="68" t="s">
        <v>355</v>
      </c>
      <c r="F152" s="68" t="s">
        <v>355</v>
      </c>
      <c r="G152" s="77" t="s">
        <v>411</v>
      </c>
      <c r="H152" s="46" t="s">
        <v>10</v>
      </c>
      <c r="I152" s="46" t="s">
        <v>4</v>
      </c>
      <c r="J152" s="65" t="s">
        <v>487</v>
      </c>
      <c r="K152" s="67" t="s">
        <v>488</v>
      </c>
      <c r="L152" s="46" t="s">
        <v>318</v>
      </c>
      <c r="M152" s="46" t="s">
        <v>7</v>
      </c>
    </row>
    <row r="153" spans="1:13" ht="25.5">
      <c r="A153" s="74" t="s">
        <v>516</v>
      </c>
      <c r="B153" s="51">
        <v>44259</v>
      </c>
      <c r="C153" s="51">
        <v>46084</v>
      </c>
      <c r="D153" s="53" t="s">
        <v>518</v>
      </c>
      <c r="E153" s="68" t="s">
        <v>355</v>
      </c>
      <c r="F153" s="68" t="s">
        <v>355</v>
      </c>
      <c r="G153" s="53" t="s">
        <v>519</v>
      </c>
      <c r="H153" s="46" t="s">
        <v>321</v>
      </c>
      <c r="I153" s="46" t="s">
        <v>4</v>
      </c>
      <c r="J153" s="65" t="s">
        <v>520</v>
      </c>
      <c r="K153" s="67" t="s">
        <v>441</v>
      </c>
      <c r="L153" s="46" t="s">
        <v>318</v>
      </c>
      <c r="M153" s="46" t="s">
        <v>7</v>
      </c>
    </row>
    <row r="154" spans="1:13" ht="36">
      <c r="A154" s="74" t="s">
        <v>521</v>
      </c>
      <c r="B154" s="51">
        <v>44284</v>
      </c>
      <c r="C154" s="51">
        <v>46109</v>
      </c>
      <c r="D154" s="53" t="s">
        <v>524</v>
      </c>
      <c r="E154" s="22" t="s">
        <v>334</v>
      </c>
      <c r="F154" s="22" t="s">
        <v>334</v>
      </c>
      <c r="G154" s="53" t="s">
        <v>30</v>
      </c>
      <c r="H154" s="46" t="s">
        <v>16</v>
      </c>
      <c r="I154" s="46" t="s">
        <v>4</v>
      </c>
      <c r="J154" s="65" t="s">
        <v>489</v>
      </c>
      <c r="K154" s="56" t="s">
        <v>528</v>
      </c>
      <c r="L154" s="46" t="s">
        <v>7</v>
      </c>
      <c r="M154" s="46" t="s">
        <v>7</v>
      </c>
    </row>
    <row r="155" spans="1:13" ht="36">
      <c r="A155" s="74" t="s">
        <v>522</v>
      </c>
      <c r="B155" s="51">
        <v>44341</v>
      </c>
      <c r="C155" s="51">
        <v>46166</v>
      </c>
      <c r="D155" s="53" t="s">
        <v>297</v>
      </c>
      <c r="E155" s="22" t="s">
        <v>334</v>
      </c>
      <c r="F155" s="22" t="s">
        <v>334</v>
      </c>
      <c r="G155" s="53" t="s">
        <v>526</v>
      </c>
      <c r="H155" s="46" t="s">
        <v>21</v>
      </c>
      <c r="I155" s="46" t="s">
        <v>4</v>
      </c>
      <c r="J155" s="65" t="s">
        <v>491</v>
      </c>
      <c r="K155" s="56" t="s">
        <v>499</v>
      </c>
      <c r="L155" s="46" t="s">
        <v>7</v>
      </c>
      <c r="M155" s="46" t="s">
        <v>7</v>
      </c>
    </row>
    <row r="156" spans="1:13" ht="38.25">
      <c r="A156" s="73" t="s">
        <v>523</v>
      </c>
      <c r="B156" s="51">
        <v>44335</v>
      </c>
      <c r="C156" s="51">
        <v>46160</v>
      </c>
      <c r="D156" s="54" t="s">
        <v>525</v>
      </c>
      <c r="E156" s="19" t="s">
        <v>333</v>
      </c>
      <c r="F156" s="19" t="s">
        <v>333</v>
      </c>
      <c r="G156" s="54" t="s">
        <v>527</v>
      </c>
      <c r="H156" s="46" t="s">
        <v>21</v>
      </c>
      <c r="I156" s="46" t="s">
        <v>4</v>
      </c>
      <c r="J156" s="65" t="s">
        <v>491</v>
      </c>
      <c r="K156" s="56" t="s">
        <v>499</v>
      </c>
      <c r="L156" s="46" t="s">
        <v>7</v>
      </c>
      <c r="M156" s="46" t="s">
        <v>7</v>
      </c>
    </row>
  </sheetData>
  <sheetProtection/>
  <mergeCells count="12">
    <mergeCell ref="A143:M143"/>
    <mergeCell ref="A128:M128"/>
    <mergeCell ref="A54:M54"/>
    <mergeCell ref="A151:M151"/>
    <mergeCell ref="N1:Q1"/>
    <mergeCell ref="A3:M3"/>
    <mergeCell ref="A43:M43"/>
    <mergeCell ref="A17:M17"/>
    <mergeCell ref="A119:M119"/>
    <mergeCell ref="A115:M115"/>
    <mergeCell ref="A102:M102"/>
    <mergeCell ref="A81:M81"/>
  </mergeCells>
  <hyperlinks>
    <hyperlink ref="N63" r:id="rId1" display="660-20-1-2014"/>
    <hyperlink ref="O63" r:id="rId2" display="660-20-2-2014"/>
    <hyperlink ref="P63" r:id="rId3" display="660-20-3-2014"/>
    <hyperlink ref="N59" r:id="rId4" display="660-15-1-2014"/>
    <hyperlink ref="P59" r:id="rId5" display="660-15-3-2014"/>
    <hyperlink ref="O59" r:id="rId6" display="660-15-2-2014"/>
    <hyperlink ref="Q59" r:id="rId7" display="660-15-4-2014"/>
    <hyperlink ref="N56" r:id="rId8" display="660-8-1-2014"/>
    <hyperlink ref="P56" r:id="rId9" display="660-8-2-2014"/>
    <hyperlink ref="Q56" r:id="rId10" display="660-8-3-2014"/>
    <hyperlink ref="R56" r:id="rId11" display="660-8-4-2014"/>
    <hyperlink ref="N60" r:id="rId12" display="660-17-1-2014"/>
    <hyperlink ref="P60" r:id="rId13" display="660-17-2-2014"/>
    <hyperlink ref="Q60" r:id="rId14" display="660-17-3-2014"/>
    <hyperlink ref="R60" r:id="rId15" display="660-17-4-2014"/>
    <hyperlink ref="N66" r:id="rId16" display="660-25-1-2014"/>
    <hyperlink ref="O66" r:id="rId17" display="660-25-2-2014"/>
    <hyperlink ref="P66" r:id="rId18" display="660-25-3-2014"/>
    <hyperlink ref="Q66" r:id="rId19" display="660-25-4-2017"/>
    <hyperlink ref="R66" r:id="rId20" display="660-25-5-2014"/>
    <hyperlink ref="N55" r:id="rId21" display="660-2-1-2014"/>
    <hyperlink ref="O55" r:id="rId22" display="660-2-2-2014"/>
    <hyperlink ref="P55" r:id="rId23" display="660-2-3-2014"/>
    <hyperlink ref="Q55" r:id="rId24" display="660-2-4-2014"/>
    <hyperlink ref="N65" r:id="rId25" display="660-23-1-2014"/>
    <hyperlink ref="P65" r:id="rId26" display="660-23-2-2014"/>
    <hyperlink ref="Q65" r:id="rId27" display="660-23-3-2014"/>
    <hyperlink ref="R65" r:id="rId28" display="660-23-4-2014"/>
    <hyperlink ref="N116" r:id="rId29" display="660-7-1-2017"/>
    <hyperlink ref="O116" r:id="rId30" display="660-7-2-2017"/>
    <hyperlink ref="P116" r:id="rId31" display="660-7-3-2017"/>
    <hyperlink ref="N117" r:id="rId32" display="660-9-1-2017"/>
    <hyperlink ref="O117" r:id="rId33" display="660-9-2-2017"/>
    <hyperlink ref="P117" r:id="rId34" display="660-9-3-2017"/>
    <hyperlink ref="N120" r:id="rId35" display="660-1-1-2018"/>
    <hyperlink ref="O120" r:id="rId36" display="660-1-2-2018"/>
    <hyperlink ref="P120" r:id="rId37" display="660-1-3-2018"/>
    <hyperlink ref="N121" r:id="rId38" display="660-2-1-2018"/>
    <hyperlink ref="O121" r:id="rId39" display="660-2-2-2018"/>
    <hyperlink ref="P121" r:id="rId40" display="660-2-3-2018"/>
    <hyperlink ref="N123" r:id="rId41" display="660-6-1-2018"/>
    <hyperlink ref="O123" r:id="rId42" display="660-6-2-2018"/>
    <hyperlink ref="P123" r:id="rId43" display="660-6-3-2018"/>
    <hyperlink ref="N118" r:id="rId44" display="660-37-1-2017"/>
    <hyperlink ref="O118" r:id="rId45" display="660-37-2-2017"/>
    <hyperlink ref="P118" r:id="rId46" display="660-37-3-2017"/>
    <hyperlink ref="N124" r:id="rId47" display="660-9-1-2018"/>
    <hyperlink ref="O124" r:id="rId48" display="660-9-2-2018"/>
    <hyperlink ref="P124" r:id="rId49" display="660-9-3-2018"/>
    <hyperlink ref="N125" r:id="rId50" display="660-10-1-2018"/>
    <hyperlink ref="O125" r:id="rId51" display="660-10-2-2018"/>
    <hyperlink ref="P125" r:id="rId52" display="660-10-3-2018"/>
    <hyperlink ref="Q125" r:id="rId53" display="http://kki.katasztrofavedelem.hu/letoltes/document/document_475.pdf"/>
    <hyperlink ref="Q124" r:id="rId54" display="http://kki.katasztrofavedelem.hu/letoltes/document/document_475.pdf"/>
    <hyperlink ref="Q116" r:id="rId55" display="http://kki.katasztrofavedelem.hu/letoltes/document/document_475.pdf"/>
    <hyperlink ref="Q130" r:id="rId56" display="http://kki.katasztrofavedelem.hu/letoltes/document/document_475.pdf"/>
    <hyperlink ref="O127" r:id="rId57" display="660-13-2-2018"/>
    <hyperlink ref="N127" r:id="rId58" display="660-13-1-2018"/>
    <hyperlink ref="P126" r:id="rId59" display="660-12-3-2018"/>
    <hyperlink ref="O126" r:id="rId60" display="660-12-2-2018"/>
    <hyperlink ref="N126" r:id="rId61" display="660-12-1-2018"/>
    <hyperlink ref="P127" r:id="rId62" display="660-13-3-2018 "/>
    <hyperlink ref="N129" r:id="rId63" display="660-1-1-2019"/>
    <hyperlink ref="O129" r:id="rId64" display="660-1-2-2019"/>
    <hyperlink ref="P129" r:id="rId65" display="660-1-3-2019"/>
    <hyperlink ref="N130" r:id="rId66" display="660-18-1-2019"/>
    <hyperlink ref="O130" r:id="rId67" display="660-18-2-2019"/>
    <hyperlink ref="P130" r:id="rId68" display="660-18-3-2019"/>
  </hyperlinks>
  <printOptions/>
  <pageMargins left="0.75" right="0.75" top="1" bottom="1" header="0.5" footer="0.5"/>
  <pageSetup horizontalDpi="600" verticalDpi="600" orientation="portrait" paperSize="9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2017-01-25T13:20:06Z</dcterms:created>
  <dcterms:modified xsi:type="dcterms:W3CDTF">2021-09-16T09:21:40Z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